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5"/>
  </bookViews>
  <sheets>
    <sheet name="Титульный лист отчета" sheetId="1" r:id="rId1"/>
    <sheet name="Форма 1" sheetId="2" r:id="rId2"/>
    <sheet name="Форма 2" sheetId="3" r:id="rId3"/>
    <sheet name="Лист1" sheetId="4" state="hidden" r:id="rId4"/>
    <sheet name="форма 3" sheetId="5" r:id="rId5"/>
    <sheet name="форма 4" sheetId="6" r:id="rId6"/>
  </sheets>
  <definedNames>
    <definedName name="_Toc374979565" localSheetId="2">'Форма 2'!#REF!</definedName>
    <definedName name="_xlfn.AGGREGATE" hidden="1">#NAME?</definedName>
    <definedName name="Выбор">'Лист1'!$A$1:$A$2</definedName>
  </definedNames>
  <calcPr fullCalcOnLoad="1"/>
</workbook>
</file>

<file path=xl/comments1.xml><?xml version="1.0" encoding="utf-8"?>
<comments xmlns="http://schemas.openxmlformats.org/spreadsheetml/2006/main">
  <authors>
    <author>Минцаев</author>
    <author>Лайла</author>
  </authors>
  <commentList>
    <comment ref="B13" authorId="0">
      <text>
        <r>
          <rPr>
            <b/>
            <sz val="8"/>
            <rFont val="Tahoma"/>
            <family val="2"/>
          </rPr>
          <t>Минцаев:</t>
        </r>
        <r>
          <rPr>
            <sz val="8"/>
            <rFont val="Tahoma"/>
            <family val="2"/>
          </rPr>
          <t xml:space="preserve">
Текст курсивом надо заменить необходимой информацией</t>
        </r>
      </text>
    </comment>
    <comment ref="E32" authorId="1">
      <text>
        <r>
          <rPr>
            <b/>
            <sz val="8"/>
            <rFont val="Tahoma"/>
            <family val="2"/>
          </rPr>
          <t xml:space="preserve">Минцаев:
</t>
        </r>
        <r>
          <rPr>
            <sz val="8"/>
            <rFont val="Tahoma"/>
            <family val="2"/>
          </rPr>
          <t>Текст курсивом надо заменить необходимой информацией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2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3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4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4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4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</commentList>
</comments>
</file>

<file path=xl/sharedStrings.xml><?xml version="1.0" encoding="utf-8"?>
<sst xmlns="http://schemas.openxmlformats.org/spreadsheetml/2006/main" count="389" uniqueCount="293">
  <si>
    <t>Форма 2</t>
  </si>
  <si>
    <t>Монографии</t>
  </si>
  <si>
    <t>Название</t>
  </si>
  <si>
    <t>Выходные данные</t>
  </si>
  <si>
    <t>№ п/п</t>
  </si>
  <si>
    <t>количество авторов публикаций до 35 лет, чел.</t>
  </si>
  <si>
    <t>количество статей в соавторстве со студентами, шт.</t>
  </si>
  <si>
    <t>Участие в конференциях, семинарах, выставках, конкурсах и др. мероприятих</t>
  </si>
  <si>
    <t>Название доклада, работы или проекта</t>
  </si>
  <si>
    <t>Призовое место, диплом,сертификат</t>
  </si>
  <si>
    <t>Подпись</t>
  </si>
  <si>
    <t>Зав. кафедрой</t>
  </si>
  <si>
    <t xml:space="preserve">в том числе с грифом УМО, шт. </t>
  </si>
  <si>
    <t>Публикации (статьи)</t>
  </si>
  <si>
    <t>Учебные и учебно-методические пособия</t>
  </si>
  <si>
    <t>Результаты интеллектуальной деятельности</t>
  </si>
  <si>
    <t>Место  прохождения</t>
  </si>
  <si>
    <t>№п/п</t>
  </si>
  <si>
    <t>Кол-во сотр-в, прошедших стаж-ки или повыш-е квалиф.  в текущем  году, чел.</t>
  </si>
  <si>
    <t>Объем средств, привлеченных по хоздоговорам в текущем году, руб.</t>
  </si>
  <si>
    <t>Объем средств, привлеченных по госконтрактам в текущем году, руб.</t>
  </si>
  <si>
    <t>Кол-во полученных Грантов, шт.</t>
  </si>
  <si>
    <t>Кол-во хоздоговорных НИР, шт.</t>
  </si>
  <si>
    <t>Кол-во госбюджетных НИР, шт.</t>
  </si>
  <si>
    <t>Общее кол-во сотруд-в УВП, чел.</t>
  </si>
  <si>
    <t>Возраст</t>
  </si>
  <si>
    <t>Из них канд. наук до  35 лет ,чел.</t>
  </si>
  <si>
    <t>Из них кандидатов наук, чел.</t>
  </si>
  <si>
    <t>Из них докторов наук, чел.</t>
  </si>
  <si>
    <t>Общее кол-во сотр-в кафедры, чел.</t>
  </si>
  <si>
    <t xml:space="preserve">Электронный адрес </t>
  </si>
  <si>
    <t>Сайт кафедры</t>
  </si>
  <si>
    <t>Мобильный</t>
  </si>
  <si>
    <t>Рабочий</t>
  </si>
  <si>
    <t>Контактные телефоны</t>
  </si>
  <si>
    <t>№ помещения</t>
  </si>
  <si>
    <t>корпус</t>
  </si>
  <si>
    <t>Дом</t>
  </si>
  <si>
    <t>улица</t>
  </si>
  <si>
    <t>Город</t>
  </si>
  <si>
    <t>индекс</t>
  </si>
  <si>
    <t>Адрес местонахождения кафедры</t>
  </si>
  <si>
    <t>Ученое звание руков-ля кафедры</t>
  </si>
  <si>
    <t>Ученая степень руков-ля кафедры</t>
  </si>
  <si>
    <t>Возраст руководителя кафедры</t>
  </si>
  <si>
    <t>Полное название кафедры</t>
  </si>
  <si>
    <t>Форма 1</t>
  </si>
  <si>
    <t>Общее кол-во научных сотр-в, чел.</t>
  </si>
  <si>
    <t>КАФЕДРА</t>
  </si>
  <si>
    <t>Зав. кафедрой:</t>
  </si>
  <si>
    <t>Подпись:</t>
  </si>
  <si>
    <t>ОТЧЕТ</t>
  </si>
  <si>
    <t>Название диссертации</t>
  </si>
  <si>
    <t xml:space="preserve">Шифр научной специальности </t>
  </si>
  <si>
    <t>ОБЩИЕ СВЕДЕНИЯ О НАУЧНОЙ ДЕЯТЕЛЬНОСТИ КАФЕДРЫ</t>
  </si>
  <si>
    <t>Основные научные направления кафедры</t>
  </si>
  <si>
    <t>ДА</t>
  </si>
  <si>
    <t>НЕТ</t>
  </si>
  <si>
    <t>По перечню ВАК (да/нет)</t>
  </si>
  <si>
    <t>Гриф УМО (да/нет)</t>
  </si>
  <si>
    <t>Кафедра</t>
  </si>
  <si>
    <t>Дополнит. информация</t>
  </si>
  <si>
    <t>Сведения о научных и учебно-методических публикациях подразделения</t>
  </si>
  <si>
    <t>Ученое звание, степень</t>
  </si>
  <si>
    <t xml:space="preserve">Место и год защиты </t>
  </si>
  <si>
    <t>Ученое звание,степень</t>
  </si>
  <si>
    <t>Место и год защиты</t>
  </si>
  <si>
    <t xml:space="preserve">        ГРОЗНЕНСКИЙ ГОСУДАРСТВЕННЫЙ НЕФТЯНОЙ </t>
  </si>
  <si>
    <t xml:space="preserve">             ТЕХНИЧЕСКИЙ УНИВЕРСИТЕТ</t>
  </si>
  <si>
    <t>Состояние заявки:</t>
  </si>
  <si>
    <t>Формальная экспертиза</t>
  </si>
  <si>
    <t>Экспертиза по существу</t>
  </si>
  <si>
    <t>Решение о выдаче патента</t>
  </si>
  <si>
    <t>Выдано патентов</t>
  </si>
  <si>
    <t>На изобретение, шт.</t>
  </si>
  <si>
    <t>На промышленный образец, шт.</t>
  </si>
  <si>
    <t>На полезную модель, шт.</t>
  </si>
  <si>
    <t xml:space="preserve">Количество поданных заявок на выдачу патента: </t>
  </si>
  <si>
    <t>Программ для ЭВМ</t>
  </si>
  <si>
    <t>Баз данных</t>
  </si>
  <si>
    <t>Топологий интегральных микросхем</t>
  </si>
  <si>
    <t>Количество поданных заявок на регистрацию:</t>
  </si>
  <si>
    <t>Выдано свидетельств</t>
  </si>
  <si>
    <t>Показатель</t>
  </si>
  <si>
    <t>международных, всероссийских, региональных</t>
  </si>
  <si>
    <t>Научные публикации, всего,                                                                                                              из них:</t>
  </si>
  <si>
    <t>изданные за рубежом</t>
  </si>
  <si>
    <t>без соавторов-работников вуза</t>
  </si>
  <si>
    <t xml:space="preserve">Студенческие работы, поданные на конкурсы на лучшую НИР всего,                                                                                                                                                       из них:                                    </t>
  </si>
  <si>
    <t>открытый конкурс, проводимый по приказу Минобрнауки России, на лучшую научную работу студентов по естественным, техническим и гуманитарным наукам</t>
  </si>
  <si>
    <t>Доклады на конференциях, семинарах и т.п. всех уровней                                                      (в том числе студенческих), всего,                                                                                                   из них:</t>
  </si>
  <si>
    <t>Экспонаты, представленные на выставках с участием студентов, всего,                              из них:</t>
  </si>
  <si>
    <t>Медали, дипломы, грамоты, премии и т.п., полученные на конкурсах на лучшую НИР и на выставках, всего,                                                                                                                             из них:</t>
  </si>
  <si>
    <t>Заявки на объекты интеллектуальной собственности</t>
  </si>
  <si>
    <t>Охранные документы, полученные студентами на объекты интеллектуальной собственности</t>
  </si>
  <si>
    <t xml:space="preserve">Студенческие проекты, поданные на конкурсы грантов, всего,                                                                                                                                                       из них:                                   </t>
  </si>
  <si>
    <t>гранты, выигранные студентами</t>
  </si>
  <si>
    <t>Стипендии Правительства Российской Федерации, получаемые студентами</t>
  </si>
  <si>
    <t>Всего учебных и учебно-методических пособий, шт.</t>
  </si>
  <si>
    <t xml:space="preserve">ВСЕГО публикаций, шт. </t>
  </si>
  <si>
    <t xml:space="preserve">в том числе по перечню ВАК, шт. </t>
  </si>
  <si>
    <t xml:space="preserve">Количество мероприятий, в которых принято участие, шт.    </t>
  </si>
  <si>
    <t xml:space="preserve">из них  всероссийских, шт.   </t>
  </si>
  <si>
    <t xml:space="preserve">из них международных, шт.    </t>
  </si>
  <si>
    <t xml:space="preserve">количество участников до 35 лет, чел.  </t>
  </si>
  <si>
    <t xml:space="preserve">ВСЕГО монографий, шт.  </t>
  </si>
  <si>
    <t xml:space="preserve">               </t>
  </si>
  <si>
    <t>Ф.И.О. сотрудников, защитивших докторские диссертации</t>
  </si>
  <si>
    <t>___________________________________</t>
  </si>
  <si>
    <t>Название мероприятия</t>
  </si>
  <si>
    <t xml:space="preserve">Кол-во НИР по госзаданию, шт. </t>
  </si>
  <si>
    <t>Объем средств, привлеченных по госзаданию в текущем году, руб.</t>
  </si>
  <si>
    <t xml:space="preserve">в том числе в изданиях Scopus, шт. </t>
  </si>
  <si>
    <t xml:space="preserve">в том числе в изданиях Web of Science, шт. </t>
  </si>
  <si>
    <t xml:space="preserve">в том числе в изданиях РИНЦ шт. </t>
  </si>
  <si>
    <t>Примечание</t>
  </si>
  <si>
    <t>Кол-во</t>
  </si>
  <si>
    <t xml:space="preserve">            имени академика М.Д. Миллионщикова </t>
  </si>
  <si>
    <t xml:space="preserve">Ф.И.О. сотрудников, защитивших кандидатсие диссертации                      </t>
  </si>
  <si>
    <t>Ф.И.О. научного руков-ля</t>
  </si>
  <si>
    <t>Ф.И.О. всех докторов наук кафедры</t>
  </si>
  <si>
    <t>Ф.И.О. всех  кандидатов наук</t>
  </si>
  <si>
    <t>Ф.И.О. руководителя кафедры</t>
  </si>
  <si>
    <t>Ф.И.О. сотрудников, прошедших стажировки или повышение  квалиф.</t>
  </si>
  <si>
    <t>Сроки прохождения</t>
  </si>
  <si>
    <t>Ф.И.О. научного консультанта</t>
  </si>
  <si>
    <t>Ф.И.О. авторов</t>
  </si>
  <si>
    <t>Ф.И.О. участников</t>
  </si>
  <si>
    <t>Стипендии   Президента  Российской  Федерации,  получаемые студентами</t>
  </si>
  <si>
    <t xml:space="preserve">
</t>
  </si>
  <si>
    <r>
      <rPr>
        <sz val="12"/>
        <color indexed="8"/>
        <rFont val="Times New Roman"/>
        <family val="1"/>
      </rPr>
      <t xml:space="preserve">Начальник  УНИР  </t>
    </r>
    <r>
      <rPr>
        <sz val="11"/>
        <color indexed="8"/>
        <rFont val="Times New Roman"/>
        <family val="1"/>
      </rPr>
      <t xml:space="preserve">     </t>
    </r>
  </si>
  <si>
    <t>Институт или Факультет, в составе которого функционирует кафедра</t>
  </si>
  <si>
    <t>Зав. Кафедрой</t>
  </si>
  <si>
    <t>Принял (а) :</t>
  </si>
  <si>
    <t>О НАУЧНО-ИССЛЕДОВАТЕЛЬСКОЙ ДЕЯТЕЛЬНОСТИ КАФЕДРЫ ЗА 2020 ГОД</t>
  </si>
  <si>
    <t>Защищенные в 2020 г.  году докторские диссертации</t>
  </si>
  <si>
    <t>Защищенные в 2020 г.  году кандидатские диссертации</t>
  </si>
  <si>
    <t>Количество защищенных докторских диссертаций в 2020 г., шт.</t>
  </si>
  <si>
    <t xml:space="preserve">Количество защищенных кандидатских диссертаций в 2020 г., шт.  </t>
  </si>
  <si>
    <t>Данные вводятся только за отчетный 2020 г.</t>
  </si>
  <si>
    <t>ГРОЗНЫЙ  2020 г.</t>
  </si>
  <si>
    <t>2020 год</t>
  </si>
  <si>
    <t>РЕЗУЛЬТАТИВНОСТЬ НАУЧНО-ИССЛЕДОВАТЕЛЬСКОЙ ДЕЯТЕЛЬНОСТИ СТУДЕНТОВ В 2020 г.</t>
  </si>
  <si>
    <t>СНИЛС</t>
  </si>
  <si>
    <t xml:space="preserve"> Трудовое отношение</t>
  </si>
  <si>
    <t>Трудовое отношение</t>
  </si>
  <si>
    <t>Кафедра ""</t>
  </si>
  <si>
    <t>Срок реализации</t>
  </si>
  <si>
    <t>Исполнители</t>
  </si>
  <si>
    <t>Область исследования</t>
  </si>
  <si>
    <t>№</t>
  </si>
  <si>
    <t>Источник финансирования/заказчик</t>
  </si>
  <si>
    <t>Название проекта/темы</t>
  </si>
  <si>
    <t>Вид работы (НИОКР, НИР, НТУ и т.д.), (номер договора, контракта, соглашения)</t>
  </si>
  <si>
    <t>Объем финансированя в тыс.руб.</t>
  </si>
  <si>
    <t xml:space="preserve">Выходные данные </t>
  </si>
  <si>
    <t>Выходные данные (со ссылкой)</t>
  </si>
  <si>
    <t>Количество проектов,поддержанных по программе "У.М.Н.И.К"</t>
  </si>
  <si>
    <t>Участие сотрудников кафедры в научных грантах, конкурсах и ХДР</t>
  </si>
  <si>
    <t>Примечание: ХДР(хоздоговорная работа), НТУ (научно-техническая услуга), НИР (научно-исследовательская работа), НИОКР(научно-исследовательская опытно-конструкторская  работа) и другие</t>
  </si>
  <si>
    <t>В рамках проекта (Да/Нет)</t>
  </si>
  <si>
    <t>в рамках проекта</t>
  </si>
  <si>
    <t>"Информационные системы в экономике"</t>
  </si>
  <si>
    <t>Л.Р. Магомаева</t>
  </si>
  <si>
    <t>Информационные системы в экономике</t>
  </si>
  <si>
    <t>Институт цифровой экономики и технологического предпринимательства</t>
  </si>
  <si>
    <t>Лейла Румановна Магомаева</t>
  </si>
  <si>
    <t>38 лет</t>
  </si>
  <si>
    <t>кандидат экономических наук</t>
  </si>
  <si>
    <t>доцент</t>
  </si>
  <si>
    <t>Исаева</t>
  </si>
  <si>
    <t>rumanovna@gmail.com</t>
  </si>
  <si>
    <t>Грозный</t>
  </si>
  <si>
    <t>Солтаханов Ширвани Хусейнович</t>
  </si>
  <si>
    <t>Галазова Светлана Сергеевна</t>
  </si>
  <si>
    <t>Тавбулатова Зулай Кариевна</t>
  </si>
  <si>
    <t>д.ф.-м.н., проф.</t>
  </si>
  <si>
    <t>д.э.н., проф.</t>
  </si>
  <si>
    <t>д.э.н., доц.</t>
  </si>
  <si>
    <t>внутр.совм</t>
  </si>
  <si>
    <t>внешн.совм</t>
  </si>
  <si>
    <t>Магомаева Лейла Румановна</t>
  </si>
  <si>
    <t>Гапаева Селима Усмановна</t>
  </si>
  <si>
    <t>к.э.н., доц.</t>
  </si>
  <si>
    <t>к.э.н.</t>
  </si>
  <si>
    <t>основник</t>
  </si>
  <si>
    <t>внешн.совм.</t>
  </si>
  <si>
    <t>Хасбулатов Т.Р., Магомаев Т. Р.</t>
  </si>
  <si>
    <t>ПЕРСОНАЛИЗИРОВАННО-РЕЗУЛЬТАТИВНАЯ
ОРГАНИЗАЦИЯ
УЧЕБНОГО
ПРОЦЕССА В УСЛОВИЯХ
ЦИФРОВОЙ
ТРАНСФОРМАЦИИ
ОБРАЗОВАНИЯ</t>
  </si>
  <si>
    <t>Хасбулатов Т.Р., Абдулаев М.К</t>
  </si>
  <si>
    <t xml:space="preserve">ВЛИЯНИЕ ЦИФРОВИЗАЦИИ НА СОЦИАЛЬНО-ЭКОНОМИЧЕСКОЕ
РАЗВИТИЕ РЕГИОНОВ
</t>
  </si>
  <si>
    <t>Всероссийская научно-практическая конференция с международным участием «Пространственное развитие территорий в условиях цифровизации: социо-эколого-экономические системы»</t>
  </si>
  <si>
    <t>Нет</t>
  </si>
  <si>
    <t xml:space="preserve">ПЕРСПЕКТИВЫ РАЗВИТИЯ ЗЕЛЕНОЙ ЭНЕРГЕТИКИ В ЧЕЧЕНСКОЙ
РЕСПУБЛИКЕ В РАМКАХ ПРОГРАММЫ «ЗЕЛЕНАЯ ЭКОНОМИКА»
</t>
  </si>
  <si>
    <t>нет</t>
  </si>
  <si>
    <t>Автоматизированная система учета производственных активов</t>
  </si>
  <si>
    <t>Программа повышения квалификации</t>
  </si>
  <si>
    <t>С 02.11.20. по 14.11.20.</t>
  </si>
  <si>
    <t>Акционерное общество "ЧЕЧЕНЭНЕРГО"</t>
  </si>
  <si>
    <t xml:space="preserve">
Цифровизация банковского сектора РФ:создание модели кросс-канальной информационной системы</t>
  </si>
  <si>
    <t xml:space="preserve"> зав.каф. Магомаева Л.Р., ст. преп. Садуева М.А.</t>
  </si>
  <si>
    <t>НИР: Грант РФФИ Номер договора 20-010-00101\20</t>
  </si>
  <si>
    <t>с 25.05.2019. по 08.12.2020</t>
  </si>
  <si>
    <t>ГРАНТ РФФИ</t>
  </si>
  <si>
    <t>Магомаева Л.Р., Галазова С.С., Магомаев Т.Р.</t>
  </si>
  <si>
    <t>РФФИ</t>
  </si>
  <si>
    <t>Садуева М.А., Кузьмина О.Я., Шурупова А.С., Карпунина E.K., Кукина E.E.</t>
  </si>
  <si>
    <t>Проблемы и перспективы цифровизации российских университетов</t>
  </si>
  <si>
    <t>Да</t>
  </si>
  <si>
    <t>Садуева М.А., Айсханов С.К., Ильясова К.Х.</t>
  </si>
  <si>
    <t>Дистанционное обучение в период пандемии</t>
  </si>
  <si>
    <t>Заурбеков Р.Д., Магомаева Л.Р.</t>
  </si>
  <si>
    <t>Виртуализация, как основа создания программно – определяемой инфраструктуры</t>
  </si>
  <si>
    <t>Электронный научный журнал «E-Scio.ru» №3(42), 2020г.,  стр. 76-79.</t>
  </si>
  <si>
    <t>Сравнительный анализ гипервизоров Hyper-V и Vmware</t>
  </si>
  <si>
    <t xml:space="preserve">XXVIII Международная научно-практическая конференция “ Российская наука в современном мире”, 2020г., стр. 55-63.  </t>
  </si>
  <si>
    <t>Основные аспекты перехода вузов к дистанционному обучению в современных условиях функционирования</t>
  </si>
  <si>
    <t>Security threats of NB-IoT and countermeasures</t>
  </si>
  <si>
    <t>Security challenges of the Industry 4.0</t>
  </si>
  <si>
    <t>Magomaev T.R., A.U Mentsiev</t>
  </si>
  <si>
    <t>Magomaev T.R., A.U Mentsiev, E. R. Guzueva</t>
  </si>
  <si>
    <t>Магомаев Т.Р.</t>
  </si>
  <si>
    <t>да</t>
  </si>
  <si>
    <t xml:space="preserve">ХДР №93 от 14.09.20 </t>
  </si>
  <si>
    <t>Магомаев Тамирлан Рамзанович</t>
  </si>
  <si>
    <t>г. Нальчик</t>
  </si>
  <si>
    <t>Садуева Малика Абдуловна</t>
  </si>
  <si>
    <t>Инновационное развитие региона в условиях цифровизации</t>
  </si>
  <si>
    <t>Цифровые инновации в банковском секторе</t>
  </si>
  <si>
    <t>Трансформация электронной коммерции в условиях цифровизации</t>
  </si>
  <si>
    <t>Магомаева Л.Р., Магомаев Т.Р., Садуева М.А., Ахмадова А.А., Хасбулатов Т.</t>
  </si>
  <si>
    <t xml:space="preserve">Методические рекомендации для выполнения лабораторных работ по дисциплине «Эффективность информационных систем» для направлений 09.03.03 «Прикладная информатика и 38.03.05 «Бизнес-информатика» </t>
  </si>
  <si>
    <t xml:space="preserve">Курс лекций по дисциплине «Проектирование и моделирование экономических информационных систем» для направлений 09.03.03 «Прикладная информатика и 38.03.05 «Бизнес-информатика» </t>
  </si>
  <si>
    <t xml:space="preserve">Абубакарова Ф.В.
Ахмадова А.А.
Мовсарова П.М.
</t>
  </si>
  <si>
    <t>Магомаева Л.Р.
Хасухаджиев А.С.-А.
Абдулаев М.К.</t>
  </si>
  <si>
    <t xml:space="preserve">SCTCMG 2019 
International Scientific Conference «Social and Cultural Transformations in the Context of Modern Globalism». 1-3 nov.Grozny 2019 (WoS)
</t>
  </si>
  <si>
    <t>СУЩНОСТЬ, КРИТЕРИИ И ВЗАИМОСВЯЗЬ ИНФОРМАЦИОННЫХ РЕСУРСОВ С ПРОЦЕССАМИ ЭКОНОМИЧЕСКОЙ ИНТЕГРАЦИИ</t>
  </si>
  <si>
    <t>Магомаева Л.Р., Галазова С.С.</t>
  </si>
  <si>
    <t>Инновации. Наука. Образование. Тольятти, 2020. № 20. С. 41-48  https://drive.google.com/file/d/1runz6RqCRvVb93uQm5hJb-GxJtYhtjQE/view</t>
  </si>
  <si>
    <t>Магомаева Л.Р.</t>
  </si>
  <si>
    <t xml:space="preserve">Объективизация перехода кредитно-финансовых организаций на модель Open Banking </t>
  </si>
  <si>
    <t>Финансы, деньги, инвестиции 3/2020 (75). Материалы круглого стола «Финансовый мир в новой реальности» под общей редакцией Володина В. Н., и Медведева М. Б. Москва, 2020. С.38-39  http://finvector.ru/wp-content/uploads/2020/10/fdi-03-2020-rus.pdf</t>
  </si>
  <si>
    <t>Всероссийская научно-
практическая
конференция «ОБРАЗОВАНИЕ БУДУЩЕГО», посвященная
100-летию ГГНТУ им.
академика М.Д.
Миллионщикова</t>
  </si>
  <si>
    <t>ЦИФРОВЫЕ ИННОВАЦИИ В СОВРЕМЕННОЙ ЭКОНОМИКЕ: СФЕРЫ ВНЕДРЕНИЯ И ЭФФЕКТЫ</t>
  </si>
  <si>
    <t>Вестник Института экономики Российской академии наук. 2020. № 2. С. 137-146. https://inecon.org/images/stories/publicacii/vesnik-ran/2020/VIE_RAS_2_2020.pdf</t>
  </si>
  <si>
    <t>ИННОВАЦИОННАЯ ДЕЯТЕЛЬНОСТЬ БАНКОВ КАК ФАКТОР РАЗВИТИЯ ЭКОНОМИКИ РЕГИОНОВ РФ</t>
  </si>
  <si>
    <t>Экономические и гуманитарные науки, №10 (2020). С.47-58 http://oreluniver.ru/public/file/archive/eign_egnum_10_2020.pdf</t>
  </si>
  <si>
    <t>Магомаева Л.Р., Магомаев Т.Р.</t>
  </si>
  <si>
    <t>Банковские услуги. 2020. № 6. С. 12-20. http://finvector.ru/wp-content/uploads/2020/06/bu-06-2020-rus.pdf</t>
  </si>
  <si>
    <t xml:space="preserve">Построение математической модели для оценки влияния кросс-каналов на банковскую деятельность </t>
  </si>
  <si>
    <t>Сборник научных статей по итогам работы Международного научного форума. отв. ред. Д.Р. Хисматуллин. Москва, 2020. С. 7-12  http://nauchoboz.ru/wp-content/uploads/2020/03/Forum-2.02.2020-Part-2.pdf</t>
  </si>
  <si>
    <t>Assessment of the Level of Digital Maturity of the Financial Institute, Depending on the Modification of the Available Banking Products and Services</t>
  </si>
  <si>
    <t>Magomaeva L.R., Galazova S.S., Magomaev T.R.</t>
  </si>
  <si>
    <t xml:space="preserve">Development of intellectual verification methods for cross-channels for interacting with bank customers 
Разработка методики интеллектуальной верификации кросс-каналов для взаимодействия с клиентами банка 
</t>
  </si>
  <si>
    <t>ОЦЕНКА МОДЕЛИ КРОСС-КАНАЛЬНОЙ ИНФОРМАЦИОННОЙ СИСТЕМЫ В УСЛОВИЯХ ЦИФРОВОЙ ЭКОНОМИКИ</t>
  </si>
  <si>
    <t>36 IBIMA, конференция 4-5 ноября, Гренада, Испания, с. 7984-7995. Scopus и Web of Sciens https://u.pcloud.link/publink/show?code=kZCeIokZrrbe3SiQcHyryACEYOALQ51wpz9X</t>
  </si>
  <si>
    <t>Педегогический журнал. Том 10 № 4А, 2020, С. 2247-2252 http://publishing-vak.ru/archive-2020/pedagogy-4.htm</t>
  </si>
  <si>
    <t>Научный журнал «Вестник ГГНТУ: гуманитарные и социально – экономические науки», г. Грозный 2020 г., С.52
DOI: 10.34708/GSTOU. 2020.27.40.009 https://elibrary.ru/item.asp?id=43086310</t>
  </si>
  <si>
    <t>ICMSIT 2020
Journal of Physics: Conference Series
1515 (2020) 032074 doi: 10.1088/1742-6596/1515/3/032074 https://iopscience.iop.org/article/10.1088/1757-899X/862/5/052033
(SCOPUS Q3)</t>
  </si>
  <si>
    <t>MIP: Engineering-2020
IOP Conf. Series: Materials Science and Engineering 862 (2020) 052033
doi: 10.1088/1757-899X/862/5/052033
(SCOPUS Q4) https://www.researchgate.net/publication/341375509_Security_challenges_of_the_Industry_40</t>
  </si>
  <si>
    <t xml:space="preserve"> Материалы 2-й Международной научно-практической конференции по цифровой экономике (ISCDE 2020) Atlantis Press, 2020. P. 195-201 (WoS) https://www.atlantis-press.com/article/125947859</t>
  </si>
  <si>
    <t>Магомаева Л.Р. Галазова С.С.</t>
  </si>
  <si>
    <t>Вестник ГГНТУ. Гуманитарные и социально-экономические науки. Том XVI, №4 (22) https://gstou.ru/science/ggntu-works-2.php</t>
  </si>
  <si>
    <t>Магомаева Л.Р., Ибрагимова Л.Б.</t>
  </si>
  <si>
    <t xml:space="preserve">ПРЕДИКТИВНАЯ АНАЛИТИКА КАК МЕТОД ПОВЫШЕНИЯ ЭФФЕКТИВНОСТИ СИСТЕМ МАРКЕТИНГОВОГО ПЛАНИРОВАНИЯ
</t>
  </si>
  <si>
    <t>В сборнике: Наука. Образование. Инновации. сборник научных трудов по материалам XXII Международной научно-практической конференции. Анапа, 2020. С. 28-32. https://www.elibrary.ru/item.asp?id=44014615</t>
  </si>
  <si>
    <t>АНАЛИЗ АВТОМАТИЗАЦИИ УПРАВЛЕНИЯ ПРЕДПРИЯТИЕМ В УСЛОВИЯХ ЦИФРОВОЙ ЭКОНОМИКИ</t>
  </si>
  <si>
    <t>Магомаева Л.Р. Кулаева Л.Р.</t>
  </si>
  <si>
    <t>ГЛОБАЛЬНАЯ ЭКОНОМИКА В XXI ВЕКЕ: РОЛЬ БИОТЕХНОЛОГИЙ И ЦИФРОВЫХ ТЕХНОЛОГИЙ
сборник научных статей по итогам работы восьмого круглого стола с международным участием. Москва, 2020
Издательство: ООО «Конверт» https://www.elibrary.ru/item.asp?id=44145368</t>
  </si>
  <si>
    <t xml:space="preserve">ИСПОЛЬЗОВАНИЕ ЦИФРОВЫХ ИННОВАЦИЙ В БАНКОВСКОЙ ДЕЯТЕЛЬНОСТИ: ЗАРУБЕЖНЫЙ ОПЫТ И РОССИЙСКАЯ ПРАКТИКА </t>
  </si>
  <si>
    <t>СОВЕРШЕНСТВОВАНИЕ ДЕЯТЕЛЬНОСТИ БАНКА В УСЛОВИЯХ ЦИФРОВИЗАЦИИ ФИНАНСОВОГО СЕКТОРА ЭКОНОМИКИ</t>
  </si>
  <si>
    <t>СРАВНИТЕЛЬНЫЙ АНАЛИЗ ИНТЕГРИРОВАННОЙ СРЕДЫ РАЗРАБОТКИ ДЛЯ СОЗДАНИЯ МОБИЛЬНЫХ ПРИЛОЖЕНИЙ</t>
  </si>
  <si>
    <t>Магомаева Л.Р., Джабраилова Т.А.</t>
  </si>
  <si>
    <t>Инновации. Наука. Образование. 2020. № 21. С. 1102-1105. https://www.elibrary.ru/item.asp?id=44282287</t>
  </si>
  <si>
    <t>В сборнике: Состояние и перспективы развития экономики региона. Сборник научных статей Второго Владикавказского экономического форума, посвященного 115-летию Н.А. Цаголова и 50-летию экономического факультета СОГУ. Под редакцией А.У. Огоева. 2020. С. 60-69. https://www.elibrary.ru/item.asp?id=43086896</t>
  </si>
  <si>
    <t>АКТУАЛЬНОСТЬ АВТОМАТИЗАЦИИ ПРОЦЕССА УЧЕТА КЛИЕНТОВ И УСЛУГ НА ПРИМЕРЕ СОЦИАЛЬНОГО ЦЕНТРА</t>
  </si>
  <si>
    <t>Инновации. Наука. Образование. 2020. № 21. С. 329-332. https://www.elibrary.ru/item.asp?id=44282170</t>
  </si>
  <si>
    <t>Магомаева Л.Р., Багаева К.А.</t>
  </si>
  <si>
    <t>ОПТИМИЗАЦИЯ CRM-СИСТЕМЫ ДЛЯ ЦВЕТОЧНОГО МАГАЗИНА</t>
  </si>
  <si>
    <t>Магомаева Л.Р., Алханова З.С.</t>
  </si>
  <si>
    <t>Инновации. Наука. Образование. 2020. № 21. С. 388-393. https://www.elibrary.ru/item.asp?id=44282180</t>
  </si>
  <si>
    <t>АНАЛИЗ ТРАНСФОРМАЦИИ МОДЕЛИ КЛИЕНТООРИЕНТИРОВАННЫХ РЕШЕНИЙ ПОД ВОЗДЕЙСТВИЕМ ДИДЖИТАЛИЗАЦИИ</t>
  </si>
  <si>
    <t>Modern Science. 2020. № 11-3. С. 59-63. https://www.elibrary.ru/item.asp?id=44297488</t>
  </si>
  <si>
    <t>Магомаева Л.Р., Арсангериев З.С.</t>
  </si>
  <si>
    <t xml:space="preserve">ИССЛЕДОВАНИЕ ПОТЕНЦИАЛА И ВОЗМОЖНОСТЕЙ ТЕХНОЛОГИИ БЛОКЧЕЙН В УСЛОВИЯХ ЦИФРОВИЗАЦИИ
</t>
  </si>
  <si>
    <t>Modern Science. 2020. № 9-2. С. 78-83. https://www.elibrary.ru/item.asp?id=44003746</t>
  </si>
  <si>
    <t>ИСПОЛЬЗОВАНИЕ МОБИЛЬНЫХ ПРИЛОЖЕНИЙ ПРИ ПРОДВИЖЕНИИ ТОВАРОВ И УСЛУГ</t>
  </si>
  <si>
    <t>Магомаева Л.Р., Мудаев И.И.</t>
  </si>
  <si>
    <t>E-Scio. 2020. № 3 (42). С. 200-203. https://www.elibrary.ru/item.asp?id=42680763</t>
  </si>
  <si>
    <t>ГГНТУ, 2020</t>
  </si>
  <si>
    <t>Хасбулатов Т.</t>
  </si>
  <si>
    <t>Сертификат участника</t>
  </si>
  <si>
    <t>Формализация уровня зрелости новых технологий в кредитно-финансовом секторе в условиях использования структурированных и неструктурированных кросс-канальных информационных ресурсов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</si>
</sst>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i/>
      <sz val="10"/>
      <color indexed="10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9"/>
      <name val="Times New Roman"/>
      <family val="1"/>
    </font>
    <font>
      <sz val="13.5"/>
      <color indexed="8"/>
      <name val="Calibri"/>
      <family val="2"/>
    </font>
    <font>
      <b/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3.5"/>
      <color rgb="FF000000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1"/>
      <color rgb="FF3F3F3F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 locked="0"/>
    </xf>
    <xf numFmtId="9" fontId="1" fillId="0" borderId="0" xfId="57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center" wrapText="1" indent="11"/>
      <protection/>
    </xf>
    <xf numFmtId="0" fontId="77" fillId="33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78" fillId="33" borderId="10" xfId="0" applyFont="1" applyFill="1" applyBorder="1" applyAlignment="1" applyProtection="1">
      <alignment horizontal="center" vertical="center" wrapText="1"/>
      <protection/>
    </xf>
    <xf numFmtId="0" fontId="77" fillId="34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77" fillId="0" borderId="10" xfId="0" applyFont="1" applyBorder="1" applyAlignment="1" applyProtection="1">
      <alignment horizontal="center" vertical="center" wrapText="1"/>
      <protection locked="0"/>
    </xf>
    <xf numFmtId="17" fontId="77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distributed"/>
    </xf>
    <xf numFmtId="0" fontId="20" fillId="0" borderId="0" xfId="0" applyFont="1" applyAlignment="1">
      <alignment/>
    </xf>
    <xf numFmtId="0" fontId="23" fillId="0" borderId="0" xfId="0" applyFont="1" applyAlignment="1">
      <alignment vertical="distributed"/>
    </xf>
    <xf numFmtId="0" fontId="77" fillId="0" borderId="0" xfId="0" applyFont="1" applyBorder="1" applyAlignment="1">
      <alignment/>
    </xf>
    <xf numFmtId="0" fontId="23" fillId="0" borderId="0" xfId="0" applyFont="1" applyBorder="1" applyAlignment="1">
      <alignment horizontal="center" vertical="distributed"/>
    </xf>
    <xf numFmtId="0" fontId="25" fillId="0" borderId="0" xfId="0" applyFont="1" applyAlignment="1">
      <alignment horizontal="center"/>
    </xf>
    <xf numFmtId="0" fontId="77" fillId="0" borderId="11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77" fillId="0" borderId="13" xfId="0" applyFont="1" applyBorder="1" applyAlignment="1">
      <alignment/>
    </xf>
    <xf numFmtId="0" fontId="77" fillId="0" borderId="14" xfId="0" applyFont="1" applyBorder="1" applyAlignment="1">
      <alignment/>
    </xf>
    <xf numFmtId="0" fontId="77" fillId="0" borderId="15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16" xfId="0" applyFont="1" applyBorder="1" applyAlignment="1">
      <alignment/>
    </xf>
    <xf numFmtId="0" fontId="77" fillId="0" borderId="17" xfId="0" applyFont="1" applyBorder="1" applyAlignment="1">
      <alignment/>
    </xf>
    <xf numFmtId="0" fontId="77" fillId="0" borderId="18" xfId="0" applyFont="1" applyBorder="1" applyAlignment="1">
      <alignment/>
    </xf>
    <xf numFmtId="0" fontId="28" fillId="0" borderId="0" xfId="0" applyFont="1" applyBorder="1" applyAlignment="1" applyProtection="1">
      <alignment wrapText="1"/>
      <protection locked="0"/>
    </xf>
    <xf numFmtId="0" fontId="77" fillId="0" borderId="12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77" fillId="0" borderId="12" xfId="0" applyFont="1" applyBorder="1" applyAlignment="1">
      <alignment/>
    </xf>
    <xf numFmtId="0" fontId="77" fillId="0" borderId="11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1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79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right" wrapText="1"/>
      <protection locked="0"/>
    </xf>
    <xf numFmtId="0" fontId="77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77" fillId="0" borderId="0" xfId="0" applyFont="1" applyAlignment="1">
      <alignment/>
    </xf>
    <xf numFmtId="0" fontId="9" fillId="0" borderId="0" xfId="0" applyFont="1" applyFill="1" applyBorder="1" applyAlignment="1" applyProtection="1">
      <alignment vertical="distributed"/>
      <protection locked="0"/>
    </xf>
    <xf numFmtId="0" fontId="30" fillId="0" borderId="0" xfId="0" applyFont="1" applyAlignment="1" applyProtection="1">
      <alignment vertical="distributed"/>
      <protection locked="0"/>
    </xf>
    <xf numFmtId="0" fontId="30" fillId="0" borderId="0" xfId="0" applyFont="1" applyAlignment="1">
      <alignment vertical="distributed"/>
    </xf>
    <xf numFmtId="0" fontId="80" fillId="0" borderId="10" xfId="0" applyFont="1" applyBorder="1" applyAlignment="1">
      <alignment horizontal="center"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34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81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82" fillId="0" borderId="0" xfId="0" applyFont="1" applyAlignment="1">
      <alignment/>
    </xf>
    <xf numFmtId="0" fontId="77" fillId="33" borderId="10" xfId="0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>
      <alignment vertical="center" wrapText="1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 horizontal="center" vertical="center" wrapText="1"/>
    </xf>
    <xf numFmtId="0" fontId="84" fillId="35" borderId="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 applyProtection="1">
      <alignment vertical="center" wrapText="1"/>
      <protection/>
    </xf>
    <xf numFmtId="0" fontId="12" fillId="33" borderId="10" xfId="42" applyFont="1" applyFill="1" applyBorder="1" applyAlignment="1" applyProtection="1">
      <alignment horizontal="center" vertical="center" wrapText="1"/>
      <protection/>
    </xf>
    <xf numFmtId="0" fontId="12" fillId="34" borderId="19" xfId="42" applyFont="1" applyFill="1" applyBorder="1" applyAlignment="1" applyProtection="1">
      <alignment horizontal="center" vertical="center" wrapText="1"/>
      <protection/>
    </xf>
    <xf numFmtId="0" fontId="77" fillId="33" borderId="19" xfId="0" applyFont="1" applyFill="1" applyBorder="1" applyAlignment="1" applyProtection="1">
      <alignment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77" fillId="33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77" fillId="34" borderId="10" xfId="0" applyFont="1" applyFill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 locked="0"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 applyProtection="1">
      <alignment vertical="center" wrapText="1"/>
      <protection/>
    </xf>
    <xf numFmtId="0" fontId="31" fillId="34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12" fillId="34" borderId="19" xfId="42" applyFont="1" applyFill="1" applyBorder="1" applyAlignment="1" applyProtection="1">
      <alignment horizontal="center" vertical="center" wrapText="1"/>
      <protection/>
    </xf>
    <xf numFmtId="0" fontId="31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horizontal="left" vertical="center" wrapText="1"/>
      <protection locked="0"/>
    </xf>
    <xf numFmtId="0" fontId="31" fillId="34" borderId="10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center" vertical="center" wrapText="1"/>
    </xf>
    <xf numFmtId="0" fontId="31" fillId="34" borderId="19" xfId="0" applyFont="1" applyFill="1" applyBorder="1" applyAlignment="1" applyProtection="1">
      <alignment vertical="center" wrapText="1"/>
      <protection/>
    </xf>
    <xf numFmtId="0" fontId="31" fillId="34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>
      <alignment horizontal="center" vertical="top" wrapText="1"/>
    </xf>
    <xf numFmtId="0" fontId="77" fillId="0" borderId="20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85" fillId="0" borderId="0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distributed"/>
    </xf>
    <xf numFmtId="0" fontId="77" fillId="0" borderId="25" xfId="0" applyFont="1" applyBorder="1" applyAlignment="1">
      <alignment/>
    </xf>
    <xf numFmtId="0" fontId="77" fillId="0" borderId="23" xfId="0" applyFont="1" applyBorder="1" applyAlignment="1">
      <alignment/>
    </xf>
    <xf numFmtId="0" fontId="77" fillId="0" borderId="26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27" xfId="0" applyFont="1" applyBorder="1" applyAlignment="1">
      <alignment/>
    </xf>
    <xf numFmtId="0" fontId="77" fillId="0" borderId="24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77" fillId="0" borderId="0" xfId="0" applyFont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11" xfId="0" applyFont="1" applyBorder="1" applyAlignment="1" applyProtection="1">
      <alignment horizontal="center" vertical="distributed"/>
      <protection locked="0"/>
    </xf>
    <xf numFmtId="0" fontId="22" fillId="0" borderId="0" xfId="0" applyFont="1" applyBorder="1" applyAlignment="1" applyProtection="1">
      <alignment horizontal="center" vertical="distributed"/>
      <protection locked="0"/>
    </xf>
    <xf numFmtId="0" fontId="22" fillId="0" borderId="12" xfId="0" applyFont="1" applyBorder="1" applyAlignment="1" applyProtection="1">
      <alignment horizontal="center" vertical="distributed"/>
      <protection locked="0"/>
    </xf>
    <xf numFmtId="0" fontId="22" fillId="0" borderId="11" xfId="0" applyFont="1" applyBorder="1" applyAlignment="1" applyProtection="1">
      <alignment horizontal="center" vertical="distributed"/>
      <protection locked="0"/>
    </xf>
    <xf numFmtId="0" fontId="22" fillId="0" borderId="13" xfId="0" applyFont="1" applyBorder="1" applyAlignment="1" applyProtection="1">
      <alignment horizontal="center" vertical="distributed"/>
      <protection locked="0"/>
    </xf>
    <xf numFmtId="0" fontId="22" fillId="0" borderId="14" xfId="0" applyFont="1" applyBorder="1" applyAlignment="1" applyProtection="1">
      <alignment horizontal="center" vertical="distributed"/>
      <protection locked="0"/>
    </xf>
    <xf numFmtId="0" fontId="22" fillId="0" borderId="15" xfId="0" applyFont="1" applyBorder="1" applyAlignment="1" applyProtection="1">
      <alignment horizontal="center" vertical="distributed"/>
      <protection locked="0"/>
    </xf>
    <xf numFmtId="0" fontId="87" fillId="0" borderId="11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7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0" fontId="77" fillId="0" borderId="12" xfId="0" applyFont="1" applyBorder="1" applyAlignment="1">
      <alignment horizontal="right"/>
    </xf>
    <xf numFmtId="0" fontId="77" fillId="0" borderId="11" xfId="0" applyFont="1" applyBorder="1" applyAlignment="1">
      <alignment/>
    </xf>
    <xf numFmtId="0" fontId="77" fillId="33" borderId="10" xfId="0" applyFont="1" applyFill="1" applyBorder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77" fillId="33" borderId="10" xfId="0" applyFont="1" applyFill="1" applyBorder="1" applyAlignment="1" applyProtection="1">
      <alignment horizontal="center" vertical="center" wrapText="1"/>
      <protection/>
    </xf>
    <xf numFmtId="0" fontId="16" fillId="0" borderId="30" xfId="42" applyFont="1" applyBorder="1" applyAlignment="1" applyProtection="1">
      <alignment horizontal="center" vertical="center" wrapText="1"/>
      <protection/>
    </xf>
    <xf numFmtId="0" fontId="10" fillId="0" borderId="30" xfId="42" applyFont="1" applyBorder="1" applyAlignment="1" applyProtection="1">
      <alignment horizontal="center" vertical="center" wrapText="1"/>
      <protection/>
    </xf>
    <xf numFmtId="0" fontId="12" fillId="33" borderId="10" xfId="42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7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 quotePrefix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8" fillId="33" borderId="28" xfId="0" applyFont="1" applyFill="1" applyBorder="1" applyAlignment="1" applyProtection="1">
      <alignment horizontal="center" vertical="center" wrapText="1"/>
      <protection/>
    </xf>
    <xf numFmtId="0" fontId="18" fillId="33" borderId="19" xfId="0" applyFont="1" applyFill="1" applyBorder="1" applyAlignment="1" applyProtection="1">
      <alignment horizontal="center" vertical="center" wrapText="1"/>
      <protection/>
    </xf>
    <xf numFmtId="0" fontId="77" fillId="34" borderId="28" xfId="0" applyFont="1" applyFill="1" applyBorder="1" applyAlignment="1" applyProtection="1">
      <alignment horizontal="left" vertical="center" wrapText="1"/>
      <protection locked="0"/>
    </xf>
    <xf numFmtId="0" fontId="77" fillId="34" borderId="29" xfId="0" applyFont="1" applyFill="1" applyBorder="1" applyAlignment="1">
      <alignment horizontal="left" vertical="center" wrapText="1"/>
    </xf>
    <xf numFmtId="0" fontId="77" fillId="34" borderId="19" xfId="0" applyFont="1" applyFill="1" applyBorder="1" applyAlignment="1">
      <alignment horizontal="left" vertical="center" wrapText="1"/>
    </xf>
    <xf numFmtId="0" fontId="12" fillId="34" borderId="28" xfId="42" applyFont="1" applyFill="1" applyBorder="1" applyAlignment="1" applyProtection="1">
      <alignment horizontal="center" vertical="center" wrapText="1"/>
      <protection/>
    </xf>
    <xf numFmtId="0" fontId="12" fillId="34" borderId="19" xfId="42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7" fillId="36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77" fillId="34" borderId="28" xfId="0" applyFont="1" applyFill="1" applyBorder="1" applyAlignment="1" applyProtection="1">
      <alignment horizontal="left" vertical="center" wrapText="1"/>
      <protection/>
    </xf>
    <xf numFmtId="0" fontId="77" fillId="34" borderId="29" xfId="0" applyFont="1" applyFill="1" applyBorder="1" applyAlignment="1" applyProtection="1">
      <alignment horizontal="left" vertical="center" wrapText="1"/>
      <protection/>
    </xf>
    <xf numFmtId="0" fontId="77" fillId="34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Border="1" applyAlignment="1" applyProtection="1">
      <alignment horizontal="left" vertical="center" wrapText="1"/>
      <protection locked="0"/>
    </xf>
    <xf numFmtId="0" fontId="88" fillId="37" borderId="2" xfId="40" applyFont="1" applyFill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35" fillId="0" borderId="17" xfId="0" applyFont="1" applyBorder="1" applyAlignment="1" applyProtection="1">
      <alignment horizontal="left" vertical="top" wrapText="1"/>
      <protection locked="0"/>
    </xf>
    <xf numFmtId="0" fontId="35" fillId="0" borderId="18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0" fillId="0" borderId="0" xfId="42" applyFont="1" applyBorder="1" applyAlignment="1" applyProtection="1">
      <alignment horizontal="left" vertical="center" wrapText="1"/>
      <protection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2" fillId="33" borderId="10" xfId="42" applyFont="1" applyFill="1" applyBorder="1" applyAlignment="1" applyProtection="1">
      <alignment horizontal="center" vertical="center" wrapText="1"/>
      <protection/>
    </xf>
    <xf numFmtId="0" fontId="12" fillId="34" borderId="28" xfId="42" applyFont="1" applyFill="1" applyBorder="1" applyAlignment="1" applyProtection="1">
      <alignment horizontal="left" vertical="center" wrapText="1"/>
      <protection/>
    </xf>
    <xf numFmtId="0" fontId="12" fillId="34" borderId="29" xfId="42" applyFont="1" applyFill="1" applyBorder="1" applyAlignment="1" applyProtection="1">
      <alignment horizontal="left" vertical="center" wrapText="1"/>
      <protection/>
    </xf>
    <xf numFmtId="0" fontId="12" fillId="34" borderId="19" xfId="42" applyFont="1" applyFill="1" applyBorder="1" applyAlignment="1" applyProtection="1">
      <alignment horizontal="left" vertical="center" wrapText="1"/>
      <protection/>
    </xf>
    <xf numFmtId="0" fontId="13" fillId="0" borderId="28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6" fillId="34" borderId="28" xfId="0" applyFont="1" applyFill="1" applyBorder="1" applyAlignment="1" applyProtection="1">
      <alignment horizontal="left" vertical="center" wrapText="1"/>
      <protection locked="0"/>
    </xf>
    <xf numFmtId="0" fontId="77" fillId="33" borderId="28" xfId="0" applyFont="1" applyFill="1" applyBorder="1" applyAlignment="1" applyProtection="1">
      <alignment vertical="center" wrapText="1"/>
      <protection/>
    </xf>
    <xf numFmtId="0" fontId="77" fillId="33" borderId="29" xfId="0" applyFont="1" applyFill="1" applyBorder="1" applyAlignment="1" applyProtection="1">
      <alignment vertical="center" wrapText="1"/>
      <protection/>
    </xf>
    <xf numFmtId="0" fontId="77" fillId="33" borderId="19" xfId="0" applyFont="1" applyFill="1" applyBorder="1" applyAlignment="1" applyProtection="1">
      <alignment vertical="center" wrapText="1"/>
      <protection/>
    </xf>
    <xf numFmtId="0" fontId="77" fillId="33" borderId="28" xfId="0" applyFont="1" applyFill="1" applyBorder="1" applyAlignment="1" applyProtection="1">
      <alignment horizontal="center" vertical="center" wrapText="1"/>
      <protection/>
    </xf>
    <xf numFmtId="0" fontId="77" fillId="33" borderId="19" xfId="0" applyFont="1" applyFill="1" applyBorder="1" applyAlignment="1" applyProtection="1">
      <alignment horizontal="center" vertical="center" wrapText="1"/>
      <protection/>
    </xf>
    <xf numFmtId="17" fontId="77" fillId="33" borderId="28" xfId="0" applyNumberFormat="1" applyFont="1" applyFill="1" applyBorder="1" applyAlignment="1" applyProtection="1">
      <alignment horizontal="center" vertical="center" wrapText="1"/>
      <protection/>
    </xf>
    <xf numFmtId="0" fontId="62" fillId="33" borderId="28" xfId="42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>
      <alignment horizontal="left" vertical="center" wrapText="1"/>
    </xf>
    <xf numFmtId="0" fontId="77" fillId="0" borderId="14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17" fillId="36" borderId="28" xfId="0" applyFont="1" applyFill="1" applyBorder="1" applyAlignment="1" applyProtection="1">
      <alignment horizontal="center" vertical="center" wrapText="1"/>
      <protection/>
    </xf>
    <xf numFmtId="0" fontId="17" fillId="36" borderId="29" xfId="0" applyFont="1" applyFill="1" applyBorder="1" applyAlignment="1" applyProtection="1">
      <alignment horizontal="center" vertical="center" wrapText="1"/>
      <protection/>
    </xf>
    <xf numFmtId="0" fontId="17" fillId="36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77" fillId="33" borderId="29" xfId="0" applyFont="1" applyFill="1" applyBorder="1" applyAlignment="1" applyProtection="1">
      <alignment horizontal="center" vertical="center" wrapText="1"/>
      <protection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31" fillId="34" borderId="2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1" fillId="34" borderId="28" xfId="0" applyFont="1" applyFill="1" applyBorder="1" applyAlignment="1" applyProtection="1">
      <alignment horizontal="left" vertical="center" wrapText="1"/>
      <protection/>
    </xf>
    <xf numFmtId="0" fontId="0" fillId="34" borderId="19" xfId="0" applyFill="1" applyBorder="1" applyAlignment="1">
      <alignment horizontal="left" vertical="center" wrapText="1"/>
    </xf>
    <xf numFmtId="0" fontId="11" fillId="34" borderId="29" xfId="0" applyFont="1" applyFill="1" applyBorder="1" applyAlignment="1" applyProtection="1">
      <alignment horizontal="left" vertical="center" wrapText="1"/>
      <protection locked="0"/>
    </xf>
    <xf numFmtId="0" fontId="11" fillId="34" borderId="19" xfId="0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right" wrapText="1"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1" fillId="33" borderId="28" xfId="0" applyFont="1" applyFill="1" applyBorder="1" applyAlignment="1" applyProtection="1">
      <alignment horizontal="center" vertical="center" wrapText="1"/>
      <protection/>
    </xf>
    <xf numFmtId="0" fontId="31" fillId="33" borderId="19" xfId="0" applyFont="1" applyFill="1" applyBorder="1" applyAlignment="1" applyProtection="1">
      <alignment horizontal="center" vertical="center" wrapText="1"/>
      <protection/>
    </xf>
    <xf numFmtId="0" fontId="17" fillId="37" borderId="10" xfId="0" applyFont="1" applyFill="1" applyBorder="1" applyAlignment="1" applyProtection="1">
      <alignment horizontal="center" vertical="center" wrapText="1"/>
      <protection/>
    </xf>
    <xf numFmtId="0" fontId="32" fillId="0" borderId="28" xfId="0" applyFont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 applyProtection="1">
      <alignment horizontal="center" vertical="center" wrapText="1"/>
      <protection locked="0"/>
    </xf>
    <xf numFmtId="0" fontId="77" fillId="33" borderId="29" xfId="0" applyFont="1" applyFill="1" applyBorder="1" applyAlignment="1">
      <alignment horizontal="center"/>
    </xf>
    <xf numFmtId="0" fontId="77" fillId="33" borderId="19" xfId="0" applyFont="1" applyFill="1" applyBorder="1" applyAlignment="1">
      <alignment horizontal="center"/>
    </xf>
    <xf numFmtId="0" fontId="77" fillId="33" borderId="10" xfId="0" applyFont="1" applyFill="1" applyBorder="1" applyAlignment="1" applyProtection="1">
      <alignment horizontal="left" vertical="center" wrapText="1"/>
      <protection/>
    </xf>
    <xf numFmtId="0" fontId="12" fillId="33" borderId="28" xfId="0" applyFont="1" applyFill="1" applyBorder="1" applyAlignment="1" applyProtection="1">
      <alignment horizontal="center" vertical="center" wrapText="1"/>
      <protection locked="0"/>
    </xf>
    <xf numFmtId="0" fontId="11" fillId="33" borderId="29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77" fillId="33" borderId="28" xfId="0" applyFont="1" applyFill="1" applyBorder="1" applyAlignment="1" applyProtection="1">
      <alignment horizontal="left" vertical="center" wrapText="1"/>
      <protection/>
    </xf>
    <xf numFmtId="0" fontId="77" fillId="33" borderId="29" xfId="0" applyFont="1" applyFill="1" applyBorder="1" applyAlignment="1" applyProtection="1">
      <alignment horizontal="left" vertical="center" wrapText="1"/>
      <protection/>
    </xf>
    <xf numFmtId="0" fontId="77" fillId="33" borderId="19" xfId="0" applyFont="1" applyFill="1" applyBorder="1" applyAlignment="1" applyProtection="1">
      <alignment horizontal="left" vertical="center" wrapText="1"/>
      <protection/>
    </xf>
    <xf numFmtId="0" fontId="31" fillId="34" borderId="28" xfId="0" applyFont="1" applyFill="1" applyBorder="1" applyAlignment="1">
      <alignment horizontal="center" vertical="center" wrapText="1"/>
    </xf>
    <xf numFmtId="0" fontId="31" fillId="34" borderId="28" xfId="0" applyFont="1" applyFill="1" applyBorder="1" applyAlignment="1">
      <alignment horizontal="left" vertical="center" wrapText="1"/>
    </xf>
    <xf numFmtId="0" fontId="18" fillId="34" borderId="28" xfId="0" applyFont="1" applyFill="1" applyBorder="1" applyAlignment="1" applyProtection="1">
      <alignment horizontal="center" vertical="center" wrapText="1"/>
      <protection/>
    </xf>
    <xf numFmtId="0" fontId="76" fillId="0" borderId="19" xfId="0" applyFont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left" vertical="center" wrapText="1"/>
    </xf>
    <xf numFmtId="0" fontId="18" fillId="34" borderId="28" xfId="0" applyFont="1" applyFill="1" applyBorder="1" applyAlignment="1" applyProtection="1">
      <alignment vertical="center" wrapText="1"/>
      <protection/>
    </xf>
    <xf numFmtId="0" fontId="18" fillId="34" borderId="19" xfId="0" applyFont="1" applyFill="1" applyBorder="1" applyAlignment="1" applyProtection="1">
      <alignment vertical="center" wrapText="1"/>
      <protection/>
    </xf>
    <xf numFmtId="0" fontId="18" fillId="34" borderId="19" xfId="0" applyFont="1" applyFill="1" applyBorder="1" applyAlignment="1" applyProtection="1">
      <alignment horizontal="center" vertical="center" wrapText="1"/>
      <protection/>
    </xf>
    <xf numFmtId="0" fontId="76" fillId="0" borderId="19" xfId="0" applyFont="1" applyBorder="1" applyAlignment="1">
      <alignment vertical="center" wrapText="1"/>
    </xf>
    <xf numFmtId="0" fontId="18" fillId="34" borderId="28" xfId="0" applyFont="1" applyFill="1" applyBorder="1" applyAlignment="1" applyProtection="1">
      <alignment horizontal="left" vertical="center" wrapText="1"/>
      <protection/>
    </xf>
    <xf numFmtId="0" fontId="76" fillId="0" borderId="19" xfId="0" applyFont="1" applyBorder="1" applyAlignment="1">
      <alignment horizontal="left" vertical="center" wrapText="1"/>
    </xf>
    <xf numFmtId="0" fontId="31" fillId="34" borderId="19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Border="1" applyAlignment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31" fillId="34" borderId="28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vertical="center" wrapText="1"/>
    </xf>
    <xf numFmtId="0" fontId="31" fillId="34" borderId="19" xfId="0" applyFont="1" applyFill="1" applyBorder="1" applyAlignment="1" applyProtection="1">
      <alignment vertical="center" wrapText="1"/>
      <protection/>
    </xf>
    <xf numFmtId="0" fontId="85" fillId="0" borderId="28" xfId="0" applyFont="1" applyBorder="1" applyAlignment="1">
      <alignment horizontal="left"/>
    </xf>
    <xf numFmtId="0" fontId="85" fillId="0" borderId="29" xfId="0" applyFont="1" applyBorder="1" applyAlignment="1">
      <alignment horizontal="left"/>
    </xf>
    <xf numFmtId="0" fontId="85" fillId="0" borderId="19" xfId="0" applyFont="1" applyBorder="1" applyAlignment="1">
      <alignment horizontal="left"/>
    </xf>
    <xf numFmtId="0" fontId="85" fillId="0" borderId="28" xfId="0" applyFont="1" applyBorder="1" applyAlignment="1">
      <alignment wrapText="1"/>
    </xf>
    <xf numFmtId="0" fontId="85" fillId="0" borderId="29" xfId="0" applyFont="1" applyBorder="1" applyAlignment="1">
      <alignment wrapText="1"/>
    </xf>
    <xf numFmtId="0" fontId="85" fillId="0" borderId="19" xfId="0" applyFont="1" applyBorder="1" applyAlignment="1">
      <alignment wrapText="1"/>
    </xf>
    <xf numFmtId="0" fontId="85" fillId="0" borderId="28" xfId="0" applyFont="1" applyBorder="1" applyAlignment="1">
      <alignment horizontal="left" wrapText="1"/>
    </xf>
    <xf numFmtId="0" fontId="85" fillId="0" borderId="29" xfId="0" applyFont="1" applyBorder="1" applyAlignment="1">
      <alignment horizontal="left" wrapText="1"/>
    </xf>
    <xf numFmtId="0" fontId="85" fillId="0" borderId="19" xfId="0" applyFont="1" applyBorder="1" applyAlignment="1">
      <alignment horizontal="left" wrapText="1"/>
    </xf>
    <xf numFmtId="0" fontId="80" fillId="0" borderId="28" xfId="0" applyFont="1" applyBorder="1" applyAlignment="1">
      <alignment horizontal="center"/>
    </xf>
    <xf numFmtId="0" fontId="80" fillId="0" borderId="29" xfId="0" applyFont="1" applyBorder="1" applyAlignment="1">
      <alignment horizontal="center"/>
    </xf>
    <xf numFmtId="0" fontId="80" fillId="0" borderId="19" xfId="0" applyFont="1" applyBorder="1" applyAlignment="1">
      <alignment horizontal="center"/>
    </xf>
    <xf numFmtId="0" fontId="85" fillId="0" borderId="16" xfId="0" applyFont="1" applyBorder="1" applyAlignment="1">
      <alignment horizontal="left" vertical="top" wrapText="1"/>
    </xf>
    <xf numFmtId="0" fontId="85" fillId="0" borderId="17" xfId="0" applyFont="1" applyBorder="1" applyAlignment="1">
      <alignment horizontal="left" vertical="top" wrapText="1"/>
    </xf>
    <xf numFmtId="0" fontId="85" fillId="0" borderId="18" xfId="0" applyFont="1" applyBorder="1" applyAlignment="1">
      <alignment horizontal="left" vertical="top" wrapText="1"/>
    </xf>
    <xf numFmtId="0" fontId="85" fillId="0" borderId="13" xfId="0" applyFont="1" applyBorder="1" applyAlignment="1">
      <alignment horizontal="left" vertical="top" wrapText="1"/>
    </xf>
    <xf numFmtId="0" fontId="85" fillId="0" borderId="14" xfId="0" applyFont="1" applyBorder="1" applyAlignment="1">
      <alignment horizontal="left" vertical="top" wrapText="1"/>
    </xf>
    <xf numFmtId="0" fontId="85" fillId="0" borderId="15" xfId="0" applyFont="1" applyBorder="1" applyAlignment="1">
      <alignment horizontal="left" vertical="top" wrapText="1"/>
    </xf>
    <xf numFmtId="0" fontId="89" fillId="0" borderId="14" xfId="0" applyFont="1" applyBorder="1" applyAlignment="1">
      <alignment/>
    </xf>
    <xf numFmtId="0" fontId="85" fillId="0" borderId="14" xfId="0" applyFont="1" applyBorder="1" applyAlignment="1">
      <alignment/>
    </xf>
    <xf numFmtId="0" fontId="77" fillId="0" borderId="31" xfId="0" applyFont="1" applyBorder="1" applyAlignment="1">
      <alignment horizontal="center"/>
    </xf>
    <xf numFmtId="0" fontId="77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5" fillId="34" borderId="28" xfId="0" applyFont="1" applyFill="1" applyBorder="1" applyAlignment="1">
      <alignment horizontal="left" wrapText="1"/>
    </xf>
    <xf numFmtId="0" fontId="85" fillId="34" borderId="29" xfId="0" applyFont="1" applyFill="1" applyBorder="1" applyAlignment="1">
      <alignment horizontal="left" wrapText="1"/>
    </xf>
    <xf numFmtId="0" fontId="85" fillId="34" borderId="19" xfId="0" applyFont="1" applyFill="1" applyBorder="1" applyAlignment="1">
      <alignment horizontal="left" wrapText="1"/>
    </xf>
    <xf numFmtId="0" fontId="77" fillId="0" borderId="17" xfId="0" applyFont="1" applyBorder="1" applyAlignment="1">
      <alignment horizontal="left" wrapText="1"/>
    </xf>
    <xf numFmtId="0" fontId="77" fillId="0" borderId="28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80" fillId="37" borderId="16" xfId="0" applyFont="1" applyFill="1" applyBorder="1" applyAlignment="1">
      <alignment horizontal="center" vertical="center"/>
    </xf>
    <xf numFmtId="0" fontId="80" fillId="37" borderId="17" xfId="0" applyFont="1" applyFill="1" applyBorder="1" applyAlignment="1">
      <alignment horizontal="center" vertical="center"/>
    </xf>
    <xf numFmtId="0" fontId="80" fillId="37" borderId="18" xfId="0" applyFont="1" applyFill="1" applyBorder="1" applyAlignment="1">
      <alignment horizontal="center" vertical="center"/>
    </xf>
    <xf numFmtId="0" fontId="80" fillId="37" borderId="13" xfId="0" applyFont="1" applyFill="1" applyBorder="1" applyAlignment="1">
      <alignment horizontal="center" vertical="center"/>
    </xf>
    <xf numFmtId="0" fontId="80" fillId="37" borderId="14" xfId="0" applyFont="1" applyFill="1" applyBorder="1" applyAlignment="1">
      <alignment horizontal="center" vertical="center"/>
    </xf>
    <xf numFmtId="0" fontId="80" fillId="37" borderId="15" xfId="0" applyFont="1" applyFill="1" applyBorder="1" applyAlignment="1">
      <alignment horizontal="center" vertical="center"/>
    </xf>
    <xf numFmtId="0" fontId="77" fillId="0" borderId="28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209550</xdr:colOff>
      <xdr:row>4</xdr:row>
      <xdr:rowOff>190500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6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0</xdr:rowOff>
    </xdr:from>
    <xdr:to>
      <xdr:col>8</xdr:col>
      <xdr:colOff>933450</xdr:colOff>
      <xdr:row>4</xdr:row>
      <xdr:rowOff>190500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umanovna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zoomScaleNormal="115" zoomScaleSheetLayoutView="100" zoomScalePageLayoutView="0" workbookViewId="0" topLeftCell="A7">
      <selection activeCell="E35" sqref="E35:H35"/>
    </sheetView>
  </sheetViews>
  <sheetFormatPr defaultColWidth="9.140625" defaultRowHeight="15"/>
  <cols>
    <col min="1" max="1" width="9.140625" style="30" customWidth="1"/>
    <col min="2" max="2" width="4.28125" style="30" customWidth="1"/>
    <col min="3" max="7" width="9.140625" style="30" customWidth="1"/>
    <col min="8" max="8" width="7.28125" style="30" customWidth="1"/>
    <col min="9" max="9" width="15.00390625" style="30" customWidth="1"/>
    <col min="10" max="16384" width="9.140625" style="30" customWidth="1"/>
  </cols>
  <sheetData>
    <row r="1" spans="1:10" ht="15">
      <c r="A1" s="123"/>
      <c r="B1" s="124"/>
      <c r="C1" s="121" t="s">
        <v>67</v>
      </c>
      <c r="D1" s="121"/>
      <c r="E1" s="121"/>
      <c r="F1" s="121"/>
      <c r="G1" s="121"/>
      <c r="H1" s="121"/>
      <c r="I1" s="117"/>
      <c r="J1" s="29"/>
    </row>
    <row r="2" spans="1:10" ht="15">
      <c r="A2" s="125"/>
      <c r="B2" s="126"/>
      <c r="C2" s="120"/>
      <c r="D2" s="120"/>
      <c r="E2" s="120"/>
      <c r="F2" s="120"/>
      <c r="G2" s="120"/>
      <c r="H2" s="120"/>
      <c r="I2" s="118"/>
      <c r="J2" s="29"/>
    </row>
    <row r="3" spans="1:10" ht="15">
      <c r="A3" s="125"/>
      <c r="B3" s="126"/>
      <c r="C3" s="120" t="s">
        <v>68</v>
      </c>
      <c r="D3" s="120"/>
      <c r="E3" s="120"/>
      <c r="F3" s="120"/>
      <c r="G3" s="120"/>
      <c r="H3" s="120"/>
      <c r="I3" s="118"/>
      <c r="J3" s="29"/>
    </row>
    <row r="4" spans="1:10" ht="15">
      <c r="A4" s="125"/>
      <c r="B4" s="126"/>
      <c r="C4" s="120"/>
      <c r="D4" s="120"/>
      <c r="E4" s="120"/>
      <c r="F4" s="120"/>
      <c r="G4" s="120"/>
      <c r="H4" s="120"/>
      <c r="I4" s="118"/>
      <c r="J4" s="29"/>
    </row>
    <row r="5" spans="1:10" ht="15.75" customHeight="1" thickBot="1">
      <c r="A5" s="127"/>
      <c r="B5" s="128"/>
      <c r="C5" s="122" t="s">
        <v>117</v>
      </c>
      <c r="D5" s="122"/>
      <c r="E5" s="122"/>
      <c r="F5" s="122"/>
      <c r="G5" s="122"/>
      <c r="H5" s="122"/>
      <c r="I5" s="119"/>
      <c r="J5" s="29"/>
    </row>
    <row r="6" spans="3:10" ht="15">
      <c r="C6" s="31"/>
      <c r="D6" s="31"/>
      <c r="E6" s="31"/>
      <c r="F6" s="31"/>
      <c r="G6" s="31"/>
      <c r="H6" s="31"/>
      <c r="I6" s="31"/>
      <c r="J6" s="29"/>
    </row>
    <row r="7" ht="15"/>
    <row r="8" spans="2:8" ht="15">
      <c r="B8" s="136" t="s">
        <v>48</v>
      </c>
      <c r="C8" s="137"/>
      <c r="D8" s="137"/>
      <c r="E8" s="137"/>
      <c r="F8" s="137"/>
      <c r="G8" s="137"/>
      <c r="H8" s="138"/>
    </row>
    <row r="9" spans="2:16" ht="10.5" customHeight="1">
      <c r="B9" s="139"/>
      <c r="C9" s="140"/>
      <c r="D9" s="140"/>
      <c r="E9" s="140"/>
      <c r="F9" s="140"/>
      <c r="G9" s="140"/>
      <c r="H9" s="141"/>
      <c r="I9" s="29"/>
      <c r="K9" s="32"/>
      <c r="L9" s="32"/>
      <c r="M9" s="32"/>
      <c r="N9" s="32"/>
      <c r="O9" s="32"/>
      <c r="P9" s="32"/>
    </row>
    <row r="10" spans="2:16" ht="15" customHeight="1">
      <c r="B10" s="62"/>
      <c r="C10" s="63"/>
      <c r="D10" s="63"/>
      <c r="E10" s="63"/>
      <c r="F10" s="63"/>
      <c r="G10" s="63"/>
      <c r="H10" s="64"/>
      <c r="I10" s="29"/>
      <c r="K10" s="33"/>
      <c r="L10" s="33"/>
      <c r="M10" s="33"/>
      <c r="N10" s="33"/>
      <c r="O10" s="33"/>
      <c r="P10" s="33"/>
    </row>
    <row r="11" spans="2:16" ht="15" customHeight="1">
      <c r="B11" s="149" t="s">
        <v>162</v>
      </c>
      <c r="C11" s="150"/>
      <c r="D11" s="150"/>
      <c r="E11" s="150"/>
      <c r="F11" s="150"/>
      <c r="G11" s="150"/>
      <c r="H11" s="151"/>
      <c r="I11" s="29"/>
      <c r="K11" s="33"/>
      <c r="L11" s="33"/>
      <c r="M11" s="33"/>
      <c r="N11" s="33"/>
      <c r="O11" s="33"/>
      <c r="P11" s="33"/>
    </row>
    <row r="12" spans="2:16" ht="15" customHeight="1">
      <c r="B12" s="62"/>
      <c r="C12" s="63"/>
      <c r="D12" s="63"/>
      <c r="E12" s="63"/>
      <c r="F12" s="63"/>
      <c r="G12" s="63"/>
      <c r="H12" s="64"/>
      <c r="I12" s="29"/>
      <c r="K12" s="33"/>
      <c r="L12" s="33"/>
      <c r="M12" s="33"/>
      <c r="N12" s="33"/>
      <c r="O12" s="33"/>
      <c r="P12" s="33"/>
    </row>
    <row r="13" spans="2:16" ht="15.75">
      <c r="B13" s="142"/>
      <c r="C13" s="143"/>
      <c r="D13" s="143"/>
      <c r="E13" s="143"/>
      <c r="F13" s="143"/>
      <c r="G13" s="143"/>
      <c r="H13" s="144"/>
      <c r="I13" s="29"/>
      <c r="K13" s="33"/>
      <c r="L13" s="33"/>
      <c r="M13" s="33"/>
      <c r="N13" s="33"/>
      <c r="O13" s="33"/>
      <c r="P13" s="33"/>
    </row>
    <row r="14" spans="2:9" ht="15">
      <c r="B14" s="145"/>
      <c r="C14" s="143"/>
      <c r="D14" s="143"/>
      <c r="E14" s="143"/>
      <c r="F14" s="143"/>
      <c r="G14" s="143"/>
      <c r="H14" s="144"/>
      <c r="I14" s="29"/>
    </row>
    <row r="15" spans="2:9" ht="15">
      <c r="B15" s="146"/>
      <c r="C15" s="147"/>
      <c r="D15" s="147"/>
      <c r="E15" s="147"/>
      <c r="F15" s="147"/>
      <c r="G15" s="147"/>
      <c r="H15" s="148"/>
      <c r="I15" s="36"/>
    </row>
    <row r="16" spans="2:9" ht="15.75">
      <c r="B16" s="34"/>
      <c r="C16" s="35"/>
      <c r="D16" s="35"/>
      <c r="E16" s="35"/>
      <c r="F16" s="35"/>
      <c r="G16" s="35"/>
      <c r="H16" s="35"/>
      <c r="I16" s="29"/>
    </row>
    <row r="17" spans="2:9" ht="15">
      <c r="B17" s="34"/>
      <c r="C17" s="34"/>
      <c r="D17" s="34"/>
      <c r="E17" s="34"/>
      <c r="F17" s="34"/>
      <c r="G17" s="34"/>
      <c r="H17" s="34"/>
      <c r="I17" s="29"/>
    </row>
    <row r="18" spans="2:9" ht="7.5" customHeight="1">
      <c r="B18" s="152"/>
      <c r="C18" s="152"/>
      <c r="D18" s="152"/>
      <c r="E18" s="152"/>
      <c r="F18" s="152"/>
      <c r="G18" s="152"/>
      <c r="H18" s="152"/>
      <c r="I18" s="29"/>
    </row>
    <row r="19" spans="2:8" ht="15">
      <c r="B19" s="152"/>
      <c r="C19" s="152"/>
      <c r="D19" s="152"/>
      <c r="E19" s="152"/>
      <c r="F19" s="152"/>
      <c r="G19" s="152"/>
      <c r="H19" s="152"/>
    </row>
    <row r="20" spans="2:8" ht="15">
      <c r="B20" s="155"/>
      <c r="C20" s="156"/>
      <c r="D20" s="156"/>
      <c r="E20" s="156"/>
      <c r="F20" s="156"/>
      <c r="G20" s="156"/>
      <c r="H20" s="157"/>
    </row>
    <row r="21" spans="2:8" ht="15">
      <c r="B21" s="158"/>
      <c r="C21" s="159"/>
      <c r="D21" s="159"/>
      <c r="E21" s="159"/>
      <c r="F21" s="159"/>
      <c r="G21" s="159"/>
      <c r="H21" s="160"/>
    </row>
    <row r="22" spans="2:8" ht="15">
      <c r="B22" s="129" t="s">
        <v>51</v>
      </c>
      <c r="C22" s="130"/>
      <c r="D22" s="130"/>
      <c r="E22" s="130"/>
      <c r="F22" s="130"/>
      <c r="G22" s="130"/>
      <c r="H22" s="131"/>
    </row>
    <row r="23" spans="2:9" ht="15">
      <c r="B23" s="129"/>
      <c r="C23" s="130"/>
      <c r="D23" s="130"/>
      <c r="E23" s="130"/>
      <c r="F23" s="130"/>
      <c r="G23" s="130"/>
      <c r="H23" s="131"/>
      <c r="I23" s="36"/>
    </row>
    <row r="24" spans="2:8" ht="15">
      <c r="B24" s="133" t="s">
        <v>134</v>
      </c>
      <c r="C24" s="134"/>
      <c r="D24" s="134"/>
      <c r="E24" s="134"/>
      <c r="F24" s="134"/>
      <c r="G24" s="134"/>
      <c r="H24" s="135"/>
    </row>
    <row r="25" spans="2:8" ht="30" customHeight="1">
      <c r="B25" s="133"/>
      <c r="C25" s="134"/>
      <c r="D25" s="134"/>
      <c r="E25" s="134"/>
      <c r="F25" s="134"/>
      <c r="G25" s="134"/>
      <c r="H25" s="135"/>
    </row>
    <row r="26" spans="2:9" ht="15">
      <c r="B26" s="37"/>
      <c r="C26" s="34"/>
      <c r="D26" s="34"/>
      <c r="E26" s="34"/>
      <c r="F26" s="34"/>
      <c r="G26" s="38"/>
      <c r="H26" s="39"/>
      <c r="I26" s="65"/>
    </row>
    <row r="27" spans="2:8" ht="15">
      <c r="B27" s="40"/>
      <c r="C27" s="41"/>
      <c r="D27" s="41"/>
      <c r="E27" s="41"/>
      <c r="F27" s="41"/>
      <c r="G27" s="41"/>
      <c r="H27" s="42"/>
    </row>
    <row r="28" spans="1:9" ht="15">
      <c r="A28" s="29"/>
      <c r="B28" s="43"/>
      <c r="C28" s="43"/>
      <c r="D28" s="43"/>
      <c r="E28" s="43"/>
      <c r="F28" s="43"/>
      <c r="G28" s="43"/>
      <c r="H28" s="43"/>
      <c r="I28" s="43"/>
    </row>
    <row r="29" spans="1:21" ht="15">
      <c r="A29" s="29"/>
      <c r="D29" s="132"/>
      <c r="E29" s="132"/>
      <c r="F29" s="132"/>
      <c r="G29" s="65"/>
      <c r="H29" s="65"/>
      <c r="I29" s="47"/>
      <c r="M29" s="43"/>
      <c r="N29" s="43"/>
      <c r="O29" s="43"/>
      <c r="P29" s="43"/>
      <c r="Q29" s="43"/>
      <c r="R29" s="43"/>
      <c r="S29" s="43"/>
      <c r="T29" s="43"/>
      <c r="U29" s="43"/>
    </row>
    <row r="30" spans="1:21" ht="15">
      <c r="A30" s="29"/>
      <c r="I30" s="43"/>
      <c r="M30" s="43"/>
      <c r="N30" s="34"/>
      <c r="O30" s="34"/>
      <c r="P30" s="34"/>
      <c r="Q30" s="34"/>
      <c r="R30" s="34"/>
      <c r="S30" s="43"/>
      <c r="T30" s="43"/>
      <c r="U30" s="43"/>
    </row>
    <row r="31" spans="1:21" ht="15">
      <c r="A31" s="29"/>
      <c r="B31" s="44"/>
      <c r="C31" s="45"/>
      <c r="D31" s="45"/>
      <c r="E31" s="45"/>
      <c r="F31" s="45"/>
      <c r="G31" s="45"/>
      <c r="H31" s="46"/>
      <c r="I31" s="43"/>
      <c r="M31" s="43"/>
      <c r="N31" s="34"/>
      <c r="O31" s="34"/>
      <c r="P31" s="34"/>
      <c r="Q31" s="47"/>
      <c r="R31" s="47"/>
      <c r="S31" s="47"/>
      <c r="T31" s="43"/>
      <c r="U31" s="43"/>
    </row>
    <row r="32" spans="1:21" ht="15">
      <c r="A32" s="29"/>
      <c r="B32" s="165" t="s">
        <v>49</v>
      </c>
      <c r="C32" s="126"/>
      <c r="D32" s="126"/>
      <c r="E32" s="153" t="s">
        <v>163</v>
      </c>
      <c r="F32" s="153"/>
      <c r="G32" s="153"/>
      <c r="H32" s="154"/>
      <c r="I32" s="34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15">
      <c r="A33" s="29"/>
      <c r="B33" s="37"/>
      <c r="C33" s="34"/>
      <c r="D33" s="43"/>
      <c r="E33" s="43"/>
      <c r="F33" s="43"/>
      <c r="G33" s="43"/>
      <c r="H33" s="48"/>
      <c r="I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15">
      <c r="A34" s="29"/>
      <c r="B34" s="37"/>
      <c r="C34" s="34"/>
      <c r="D34" s="43"/>
      <c r="E34" s="43"/>
      <c r="F34" s="43"/>
      <c r="G34" s="43"/>
      <c r="H34" s="48"/>
      <c r="I34" s="43"/>
      <c r="M34" s="43"/>
      <c r="N34" s="34"/>
      <c r="O34" s="34"/>
      <c r="P34" s="34"/>
      <c r="Q34" s="34"/>
      <c r="R34" s="34"/>
      <c r="S34" s="34"/>
      <c r="T34" s="43"/>
      <c r="U34" s="43"/>
    </row>
    <row r="35" spans="1:21" ht="15.75">
      <c r="A35" s="29"/>
      <c r="B35" s="165" t="s">
        <v>50</v>
      </c>
      <c r="C35" s="126"/>
      <c r="D35" s="126"/>
      <c r="E35" s="153" t="s">
        <v>108</v>
      </c>
      <c r="F35" s="153"/>
      <c r="G35" s="153"/>
      <c r="H35" s="154"/>
      <c r="I35" s="34"/>
      <c r="M35" s="43"/>
      <c r="N35" s="50"/>
      <c r="O35" s="50"/>
      <c r="P35" s="50"/>
      <c r="Q35" s="50"/>
      <c r="R35" s="34"/>
      <c r="S35" s="43"/>
      <c r="T35" s="43"/>
      <c r="U35" s="43"/>
    </row>
    <row r="36" spans="2:21" ht="15.75">
      <c r="B36" s="49"/>
      <c r="C36" s="50"/>
      <c r="D36" s="50"/>
      <c r="E36" s="50"/>
      <c r="F36" s="50"/>
      <c r="G36" s="50"/>
      <c r="H36" s="51"/>
      <c r="I36" s="34"/>
      <c r="M36" s="43"/>
      <c r="N36" s="34"/>
      <c r="O36" s="34"/>
      <c r="P36" s="34"/>
      <c r="Q36" s="34"/>
      <c r="R36" s="34"/>
      <c r="S36" s="43"/>
      <c r="T36" s="43"/>
      <c r="U36" s="43"/>
    </row>
    <row r="37" spans="2:21" ht="15">
      <c r="B37" s="37"/>
      <c r="C37" s="34"/>
      <c r="D37" s="34"/>
      <c r="E37" s="34"/>
      <c r="F37" s="34"/>
      <c r="G37" s="34"/>
      <c r="H37" s="51"/>
      <c r="I37" s="43"/>
      <c r="M37" s="43"/>
      <c r="N37" s="34"/>
      <c r="O37" s="34"/>
      <c r="P37" s="34"/>
      <c r="Q37" s="34"/>
      <c r="R37" s="34"/>
      <c r="S37" s="34"/>
      <c r="T37" s="43"/>
      <c r="U37" s="43"/>
    </row>
    <row r="38" spans="2:21" ht="15">
      <c r="B38" s="165" t="s">
        <v>133</v>
      </c>
      <c r="C38" s="126"/>
      <c r="D38" s="126"/>
      <c r="E38" s="153" t="s">
        <v>108</v>
      </c>
      <c r="F38" s="153"/>
      <c r="G38" s="153"/>
      <c r="H38" s="154"/>
      <c r="M38" s="43"/>
      <c r="N38" s="43"/>
      <c r="O38" s="43"/>
      <c r="P38" s="34"/>
      <c r="Q38" s="34"/>
      <c r="R38" s="34"/>
      <c r="S38" s="34"/>
      <c r="T38" s="43"/>
      <c r="U38" s="43"/>
    </row>
    <row r="39" spans="1:21" ht="15.75">
      <c r="A39" s="66"/>
      <c r="B39" s="52"/>
      <c r="C39" s="43"/>
      <c r="D39" s="43"/>
      <c r="E39" s="162" t="s">
        <v>130</v>
      </c>
      <c r="F39" s="163"/>
      <c r="G39" s="163"/>
      <c r="H39" s="164"/>
      <c r="I39" s="68"/>
      <c r="M39" s="43"/>
      <c r="N39" s="43"/>
      <c r="O39" s="43"/>
      <c r="P39" s="43"/>
      <c r="Q39" s="43"/>
      <c r="R39" s="43"/>
      <c r="S39" s="43"/>
      <c r="T39" s="43"/>
      <c r="U39" s="43"/>
    </row>
    <row r="40" spans="2:21" ht="15">
      <c r="B40" s="40"/>
      <c r="C40" s="41"/>
      <c r="D40" s="41"/>
      <c r="E40" s="41"/>
      <c r="F40" s="41"/>
      <c r="G40" s="41"/>
      <c r="H40" s="42"/>
      <c r="M40" s="43"/>
      <c r="N40" s="43"/>
      <c r="O40" s="43"/>
      <c r="P40" s="43"/>
      <c r="Q40" s="43"/>
      <c r="R40" s="43"/>
      <c r="S40" s="43"/>
      <c r="T40" s="43"/>
      <c r="U40" s="43"/>
    </row>
    <row r="41" spans="13:21" ht="15">
      <c r="M41" s="43"/>
      <c r="N41" s="43"/>
      <c r="O41" s="43"/>
      <c r="P41" s="43"/>
      <c r="Q41" s="43"/>
      <c r="R41" s="43"/>
      <c r="S41" s="43"/>
      <c r="T41" s="43"/>
      <c r="U41" s="43"/>
    </row>
    <row r="42" spans="2:21" ht="15">
      <c r="B42" s="68"/>
      <c r="C42" s="68"/>
      <c r="D42" s="68"/>
      <c r="E42" s="68"/>
      <c r="F42" s="68"/>
      <c r="G42" s="68"/>
      <c r="H42" s="68"/>
      <c r="M42" s="43"/>
      <c r="N42" s="43"/>
      <c r="O42" s="43"/>
      <c r="P42" s="43"/>
      <c r="Q42" s="43"/>
      <c r="R42" s="43"/>
      <c r="S42" s="43"/>
      <c r="T42" s="43"/>
      <c r="U42" s="43"/>
    </row>
    <row r="43" spans="13:21" ht="15">
      <c r="M43" s="43"/>
      <c r="N43" s="43"/>
      <c r="O43" s="43"/>
      <c r="P43" s="43"/>
      <c r="Q43" s="43"/>
      <c r="R43" s="43"/>
      <c r="S43" s="43"/>
      <c r="T43" s="43"/>
      <c r="U43" s="43"/>
    </row>
    <row r="49" spans="1:9" ht="15">
      <c r="A49" s="66"/>
      <c r="B49" s="161" t="s">
        <v>140</v>
      </c>
      <c r="C49" s="161"/>
      <c r="D49" s="161"/>
      <c r="E49" s="161"/>
      <c r="F49" s="161"/>
      <c r="G49" s="161"/>
      <c r="H49" s="132"/>
      <c r="I49" s="67"/>
    </row>
    <row r="50" spans="2:8" ht="15">
      <c r="B50" s="161"/>
      <c r="C50" s="161"/>
      <c r="D50" s="161"/>
      <c r="E50" s="161"/>
      <c r="F50" s="161"/>
      <c r="G50" s="161"/>
      <c r="H50" s="132"/>
    </row>
    <row r="52" spans="2:8" ht="15">
      <c r="B52" s="67"/>
      <c r="C52" s="67"/>
      <c r="D52" s="67"/>
      <c r="E52" s="67"/>
      <c r="F52" s="67"/>
      <c r="G52" s="67"/>
      <c r="H52" s="67"/>
    </row>
  </sheetData>
  <sheetProtection formatCells="0" formatRows="0" selectLockedCells="1"/>
  <mergeCells count="21">
    <mergeCell ref="E38:H38"/>
    <mergeCell ref="B20:H21"/>
    <mergeCell ref="B49:H50"/>
    <mergeCell ref="E39:H39"/>
    <mergeCell ref="B32:D32"/>
    <mergeCell ref="B35:D35"/>
    <mergeCell ref="B38:D38"/>
    <mergeCell ref="E35:H35"/>
    <mergeCell ref="E32:H32"/>
    <mergeCell ref="D29:F29"/>
    <mergeCell ref="B24:H25"/>
    <mergeCell ref="B8:H9"/>
    <mergeCell ref="B13:H15"/>
    <mergeCell ref="B11:H11"/>
    <mergeCell ref="B18:H19"/>
    <mergeCell ref="I1:I5"/>
    <mergeCell ref="C3:H4"/>
    <mergeCell ref="C1:H2"/>
    <mergeCell ref="C5:H5"/>
    <mergeCell ref="A1:B5"/>
    <mergeCell ref="B22:H2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15" zoomScalePageLayoutView="0" workbookViewId="0" topLeftCell="A23">
      <selection activeCell="H32" sqref="H32"/>
    </sheetView>
  </sheetViews>
  <sheetFormatPr defaultColWidth="9.140625" defaultRowHeight="15"/>
  <cols>
    <col min="1" max="1" width="5.8515625" style="5" customWidth="1"/>
    <col min="2" max="2" width="29.140625" style="5" customWidth="1"/>
    <col min="3" max="3" width="26.7109375" style="5" customWidth="1"/>
    <col min="4" max="4" width="4.28125" style="5" hidden="1" customWidth="1"/>
    <col min="5" max="5" width="15.7109375" style="5" customWidth="1"/>
    <col min="6" max="6" width="23.8515625" style="5" customWidth="1"/>
    <col min="7" max="7" width="12.28125" style="5" customWidth="1"/>
    <col min="8" max="8" width="12.8515625" style="5" customWidth="1"/>
    <col min="9" max="16384" width="9.140625" style="5" customWidth="1"/>
  </cols>
  <sheetData>
    <row r="1" spans="1:8" s="2" customFormat="1" ht="15.75" customHeight="1">
      <c r="A1" s="226" t="s">
        <v>141</v>
      </c>
      <c r="B1" s="226"/>
      <c r="C1" s="3"/>
      <c r="D1" s="3"/>
      <c r="E1" s="3"/>
      <c r="F1" s="3"/>
      <c r="G1" s="3"/>
      <c r="H1" s="4" t="s">
        <v>46</v>
      </c>
    </row>
    <row r="2" spans="1:8" s="2" customFormat="1" ht="15.75" customHeight="1">
      <c r="A2" s="170" t="s">
        <v>139</v>
      </c>
      <c r="B2" s="171"/>
      <c r="C2" s="171"/>
      <c r="D2" s="171"/>
      <c r="E2" s="171"/>
      <c r="F2" s="171"/>
      <c r="G2" s="171"/>
      <c r="H2" s="171"/>
    </row>
    <row r="3" spans="1:8" ht="29.25" customHeight="1">
      <c r="A3" s="213" t="s">
        <v>54</v>
      </c>
      <c r="B3" s="213"/>
      <c r="C3" s="213"/>
      <c r="D3" s="213"/>
      <c r="E3" s="213"/>
      <c r="F3" s="213"/>
      <c r="G3" s="213"/>
      <c r="H3" s="213"/>
    </row>
    <row r="4" spans="1:8" ht="16.5" customHeight="1">
      <c r="A4" s="172" t="s">
        <v>45</v>
      </c>
      <c r="B4" s="172"/>
      <c r="C4" s="214" t="s">
        <v>164</v>
      </c>
      <c r="D4" s="215"/>
      <c r="E4" s="215"/>
      <c r="F4" s="215"/>
      <c r="G4" s="215"/>
      <c r="H4" s="215"/>
    </row>
    <row r="5" spans="1:8" ht="28.5" customHeight="1">
      <c r="A5" s="172" t="s">
        <v>131</v>
      </c>
      <c r="B5" s="172"/>
      <c r="C5" s="173" t="s">
        <v>165</v>
      </c>
      <c r="D5" s="177"/>
      <c r="E5" s="177"/>
      <c r="F5" s="177"/>
      <c r="G5" s="177"/>
      <c r="H5" s="177"/>
    </row>
    <row r="6" spans="1:8" ht="16.5" customHeight="1">
      <c r="A6" s="166" t="s">
        <v>122</v>
      </c>
      <c r="B6" s="166"/>
      <c r="C6" s="173" t="s">
        <v>166</v>
      </c>
      <c r="D6" s="177"/>
      <c r="E6" s="177"/>
      <c r="F6" s="177"/>
      <c r="G6" s="177"/>
      <c r="H6" s="177"/>
    </row>
    <row r="7" spans="1:8" ht="14.25" customHeight="1">
      <c r="A7" s="166" t="s">
        <v>44</v>
      </c>
      <c r="B7" s="166"/>
      <c r="C7" s="173" t="s">
        <v>167</v>
      </c>
      <c r="D7" s="177"/>
      <c r="E7" s="177"/>
      <c r="F7" s="177"/>
      <c r="G7" s="177"/>
      <c r="H7" s="177"/>
    </row>
    <row r="8" spans="1:8" ht="18" customHeight="1">
      <c r="A8" s="166" t="s">
        <v>43</v>
      </c>
      <c r="B8" s="166"/>
      <c r="C8" s="173" t="s">
        <v>168</v>
      </c>
      <c r="D8" s="177"/>
      <c r="E8" s="177"/>
      <c r="F8" s="177"/>
      <c r="G8" s="177"/>
      <c r="H8" s="177"/>
    </row>
    <row r="9" spans="1:8" ht="17.25" customHeight="1">
      <c r="A9" s="166" t="s">
        <v>42</v>
      </c>
      <c r="B9" s="166"/>
      <c r="C9" s="177" t="s">
        <v>169</v>
      </c>
      <c r="D9" s="177"/>
      <c r="E9" s="177"/>
      <c r="F9" s="177"/>
      <c r="G9" s="177"/>
      <c r="H9" s="177"/>
    </row>
    <row r="10" spans="1:10" ht="16.5" customHeight="1">
      <c r="A10" s="166" t="s">
        <v>41</v>
      </c>
      <c r="B10" s="166"/>
      <c r="C10" s="18" t="s">
        <v>40</v>
      </c>
      <c r="D10" s="216">
        <v>364000</v>
      </c>
      <c r="E10" s="216"/>
      <c r="F10" s="18" t="s">
        <v>39</v>
      </c>
      <c r="G10" s="239" t="s">
        <v>172</v>
      </c>
      <c r="H10" s="240"/>
      <c r="J10" s="6"/>
    </row>
    <row r="11" spans="1:8" ht="16.5" customHeight="1">
      <c r="A11" s="166"/>
      <c r="B11" s="166"/>
      <c r="C11" s="18" t="s">
        <v>38</v>
      </c>
      <c r="D11" s="173" t="s">
        <v>170</v>
      </c>
      <c r="E11" s="174"/>
      <c r="F11" s="18" t="s">
        <v>37</v>
      </c>
      <c r="G11" s="239"/>
      <c r="H11" s="240"/>
    </row>
    <row r="12" spans="1:8" ht="15.75" customHeight="1">
      <c r="A12" s="166"/>
      <c r="B12" s="166"/>
      <c r="C12" s="18" t="s">
        <v>36</v>
      </c>
      <c r="D12" s="173">
        <v>100</v>
      </c>
      <c r="E12" s="174"/>
      <c r="F12" s="18" t="s">
        <v>35</v>
      </c>
      <c r="G12" s="241">
        <v>42064</v>
      </c>
      <c r="H12" s="240"/>
    </row>
    <row r="13" spans="1:8" ht="15">
      <c r="A13" s="166" t="s">
        <v>34</v>
      </c>
      <c r="B13" s="166"/>
      <c r="C13" s="18" t="s">
        <v>33</v>
      </c>
      <c r="D13" s="175"/>
      <c r="E13" s="176"/>
      <c r="F13" s="18" t="s">
        <v>32</v>
      </c>
      <c r="G13" s="239">
        <v>89899009898</v>
      </c>
      <c r="H13" s="240"/>
    </row>
    <row r="14" spans="1:8" ht="15.75" customHeight="1">
      <c r="A14" s="166" t="s">
        <v>31</v>
      </c>
      <c r="B14" s="166"/>
      <c r="C14" s="20"/>
      <c r="F14" s="18" t="s">
        <v>30</v>
      </c>
      <c r="G14" s="242" t="s">
        <v>171</v>
      </c>
      <c r="H14" s="240"/>
    </row>
    <row r="15" spans="1:8" ht="15">
      <c r="A15" s="166" t="s">
        <v>29</v>
      </c>
      <c r="B15" s="166"/>
      <c r="C15" s="19">
        <v>14</v>
      </c>
      <c r="D15" s="166" t="s">
        <v>28</v>
      </c>
      <c r="E15" s="166"/>
      <c r="F15" s="166"/>
      <c r="G15" s="239">
        <v>3</v>
      </c>
      <c r="H15" s="240"/>
    </row>
    <row r="16" spans="1:8" ht="15">
      <c r="A16" s="166" t="s">
        <v>27</v>
      </c>
      <c r="B16" s="166"/>
      <c r="C16" s="14">
        <v>2</v>
      </c>
      <c r="D16" s="166" t="s">
        <v>26</v>
      </c>
      <c r="E16" s="166"/>
      <c r="F16" s="166"/>
      <c r="G16" s="239">
        <v>1</v>
      </c>
      <c r="H16" s="240"/>
    </row>
    <row r="17" spans="1:8" ht="31.5" customHeight="1">
      <c r="A17" s="21" t="s">
        <v>17</v>
      </c>
      <c r="B17" s="169" t="s">
        <v>120</v>
      </c>
      <c r="C17" s="169"/>
      <c r="D17" s="169"/>
      <c r="E17" s="86" t="s">
        <v>63</v>
      </c>
      <c r="F17" s="86" t="s">
        <v>144</v>
      </c>
      <c r="G17" s="91" t="s">
        <v>143</v>
      </c>
      <c r="H17" s="81" t="s">
        <v>25</v>
      </c>
    </row>
    <row r="18" spans="1:8" ht="14.25" customHeight="1">
      <c r="A18" s="14">
        <v>1</v>
      </c>
      <c r="B18" s="167" t="s">
        <v>173</v>
      </c>
      <c r="C18" s="168"/>
      <c r="D18" s="203"/>
      <c r="E18" s="92" t="s">
        <v>176</v>
      </c>
      <c r="F18" s="93" t="s">
        <v>179</v>
      </c>
      <c r="G18" s="20">
        <v>12280943545</v>
      </c>
      <c r="H18" s="14">
        <v>64</v>
      </c>
    </row>
    <row r="19" spans="1:8" ht="14.25" customHeight="1">
      <c r="A19" s="14">
        <v>2</v>
      </c>
      <c r="B19" s="167" t="s">
        <v>174</v>
      </c>
      <c r="C19" s="168"/>
      <c r="D19" s="100"/>
      <c r="E19" s="92" t="s">
        <v>177</v>
      </c>
      <c r="F19" s="93" t="s">
        <v>180</v>
      </c>
      <c r="G19" s="101">
        <v>11328390230</v>
      </c>
      <c r="H19" s="14">
        <v>65</v>
      </c>
    </row>
    <row r="20" spans="1:8" ht="13.5" customHeight="1">
      <c r="A20" s="20">
        <v>3</v>
      </c>
      <c r="B20" s="209" t="s">
        <v>175</v>
      </c>
      <c r="C20" s="210"/>
      <c r="D20" s="211"/>
      <c r="E20" s="94" t="s">
        <v>178</v>
      </c>
      <c r="F20" s="93" t="s">
        <v>180</v>
      </c>
      <c r="G20" s="101">
        <v>12456351243</v>
      </c>
      <c r="H20" s="14">
        <v>53</v>
      </c>
    </row>
    <row r="21" spans="1:8" ht="33" customHeight="1">
      <c r="A21" s="21" t="s">
        <v>17</v>
      </c>
      <c r="B21" s="169" t="s">
        <v>121</v>
      </c>
      <c r="C21" s="169"/>
      <c r="D21" s="169"/>
      <c r="E21" s="86" t="s">
        <v>65</v>
      </c>
      <c r="F21" s="86" t="s">
        <v>145</v>
      </c>
      <c r="G21" s="91" t="s">
        <v>143</v>
      </c>
      <c r="H21" s="18" t="s">
        <v>25</v>
      </c>
    </row>
    <row r="22" spans="1:8" ht="17.25" customHeight="1">
      <c r="A22" s="22">
        <v>1</v>
      </c>
      <c r="B22" s="204" t="s">
        <v>181</v>
      </c>
      <c r="C22" s="205"/>
      <c r="D22" s="205"/>
      <c r="E22" s="95" t="s">
        <v>183</v>
      </c>
      <c r="F22" s="93" t="s">
        <v>185</v>
      </c>
      <c r="G22" s="20">
        <v>6423965268</v>
      </c>
      <c r="H22" s="14">
        <v>38</v>
      </c>
    </row>
    <row r="23" spans="1:8" ht="15.75" customHeight="1">
      <c r="A23" s="22">
        <v>2</v>
      </c>
      <c r="B23" s="167" t="s">
        <v>182</v>
      </c>
      <c r="C23" s="212"/>
      <c r="D23" s="23"/>
      <c r="E23" s="95" t="s">
        <v>184</v>
      </c>
      <c r="F23" s="93" t="s">
        <v>186</v>
      </c>
      <c r="G23" s="20">
        <v>14344810242</v>
      </c>
      <c r="H23" s="14">
        <v>32</v>
      </c>
    </row>
    <row r="24" spans="1:8" ht="18.75" customHeight="1">
      <c r="A24" s="166" t="s">
        <v>24</v>
      </c>
      <c r="B24" s="166"/>
      <c r="C24" s="19">
        <v>1</v>
      </c>
      <c r="D24" s="166" t="s">
        <v>47</v>
      </c>
      <c r="E24" s="166"/>
      <c r="F24" s="166"/>
      <c r="G24" s="86"/>
      <c r="H24" s="14">
        <v>12</v>
      </c>
    </row>
    <row r="25" spans="1:8" ht="15" customHeight="1">
      <c r="A25" s="166" t="s">
        <v>23</v>
      </c>
      <c r="B25" s="166"/>
      <c r="C25" s="19"/>
      <c r="D25" s="166" t="s">
        <v>22</v>
      </c>
      <c r="E25" s="166"/>
      <c r="F25" s="166"/>
      <c r="G25" s="86"/>
      <c r="H25" s="14">
        <v>1</v>
      </c>
    </row>
    <row r="26" spans="1:9" ht="16.5" customHeight="1">
      <c r="A26" s="166" t="s">
        <v>21</v>
      </c>
      <c r="B26" s="166"/>
      <c r="C26" s="19">
        <v>1</v>
      </c>
      <c r="D26" s="166" t="s">
        <v>110</v>
      </c>
      <c r="E26" s="166"/>
      <c r="F26" s="166"/>
      <c r="G26" s="86"/>
      <c r="H26" s="14"/>
      <c r="I26" s="8"/>
    </row>
    <row r="27" spans="1:8" ht="17.25" customHeight="1">
      <c r="A27" s="166" t="s">
        <v>20</v>
      </c>
      <c r="B27" s="166"/>
      <c r="C27" s="166"/>
      <c r="D27" s="166"/>
      <c r="E27" s="166"/>
      <c r="F27" s="166"/>
      <c r="G27" s="86"/>
      <c r="H27" s="14"/>
    </row>
    <row r="28" spans="1:8" ht="23.25" customHeight="1">
      <c r="A28" s="166" t="s">
        <v>19</v>
      </c>
      <c r="B28" s="166"/>
      <c r="C28" s="166"/>
      <c r="D28" s="166"/>
      <c r="E28" s="166"/>
      <c r="F28" s="166"/>
      <c r="G28" s="86"/>
      <c r="H28" s="15">
        <v>28800</v>
      </c>
    </row>
    <row r="29" spans="1:8" ht="21" customHeight="1">
      <c r="A29" s="166" t="s">
        <v>111</v>
      </c>
      <c r="B29" s="166"/>
      <c r="C29" s="166"/>
      <c r="D29" s="166"/>
      <c r="E29" s="166"/>
      <c r="F29" s="166"/>
      <c r="G29" s="86"/>
      <c r="H29" s="14"/>
    </row>
    <row r="30" spans="1:10" ht="17.25" customHeight="1">
      <c r="A30" s="166" t="s">
        <v>18</v>
      </c>
      <c r="B30" s="166"/>
      <c r="C30" s="166"/>
      <c r="D30" s="166"/>
      <c r="E30" s="166"/>
      <c r="F30" s="166"/>
      <c r="G30" s="86"/>
      <c r="H30" s="14">
        <v>3</v>
      </c>
      <c r="J30" s="7"/>
    </row>
    <row r="31" spans="1:8" ht="29.25" customHeight="1">
      <c r="A31" s="18" t="s">
        <v>4</v>
      </c>
      <c r="B31" s="229" t="s">
        <v>123</v>
      </c>
      <c r="C31" s="229"/>
      <c r="D31" s="229"/>
      <c r="E31" s="229" t="s">
        <v>16</v>
      </c>
      <c r="F31" s="229"/>
      <c r="G31" s="87"/>
      <c r="H31" s="18" t="s">
        <v>124</v>
      </c>
    </row>
    <row r="32" spans="1:8" ht="29.25" customHeight="1">
      <c r="A32" s="22">
        <v>1</v>
      </c>
      <c r="B32" s="187" t="s">
        <v>181</v>
      </c>
      <c r="C32" s="188"/>
      <c r="D32" s="107"/>
      <c r="E32" s="190" t="s">
        <v>225</v>
      </c>
      <c r="F32" s="191"/>
      <c r="G32" s="107"/>
      <c r="H32" s="22"/>
    </row>
    <row r="33" spans="1:8" ht="29.25" customHeight="1">
      <c r="A33" s="22">
        <v>2</v>
      </c>
      <c r="B33" s="187" t="s">
        <v>224</v>
      </c>
      <c r="C33" s="188"/>
      <c r="D33" s="107"/>
      <c r="E33" s="190" t="s">
        <v>225</v>
      </c>
      <c r="F33" s="191"/>
      <c r="G33" s="107"/>
      <c r="H33" s="22"/>
    </row>
    <row r="34" spans="1:8" ht="29.25" customHeight="1">
      <c r="A34" s="22">
        <v>3</v>
      </c>
      <c r="B34" s="187" t="s">
        <v>226</v>
      </c>
      <c r="C34" s="188"/>
      <c r="D34" s="107"/>
      <c r="E34" s="190" t="s">
        <v>225</v>
      </c>
      <c r="F34" s="191"/>
      <c r="G34" s="107"/>
      <c r="H34" s="22"/>
    </row>
    <row r="35" spans="1:8" ht="28.5" customHeight="1">
      <c r="A35" s="22">
        <v>4</v>
      </c>
      <c r="B35" s="187"/>
      <c r="C35" s="188"/>
      <c r="D35" s="189"/>
      <c r="E35" s="190"/>
      <c r="F35" s="191"/>
      <c r="G35" s="88"/>
      <c r="H35" s="25"/>
    </row>
    <row r="36" spans="1:8" ht="8.25" customHeight="1" hidden="1">
      <c r="A36" s="22"/>
      <c r="B36" s="230"/>
      <c r="C36" s="231"/>
      <c r="D36" s="232"/>
      <c r="E36" s="190"/>
      <c r="F36" s="191"/>
      <c r="G36" s="88"/>
      <c r="H36" s="25"/>
    </row>
    <row r="37" spans="1:8" ht="38.25" customHeight="1" hidden="1">
      <c r="A37" s="22"/>
      <c r="B37" s="230"/>
      <c r="C37" s="188"/>
      <c r="D37" s="189"/>
      <c r="E37" s="190"/>
      <c r="F37" s="191"/>
      <c r="G37" s="88"/>
      <c r="H37" s="25"/>
    </row>
    <row r="38" spans="1:8" ht="42.75" customHeight="1" hidden="1">
      <c r="A38" s="26"/>
      <c r="B38" s="227"/>
      <c r="C38" s="228"/>
      <c r="D38" s="228"/>
      <c r="E38" s="190"/>
      <c r="F38" s="191"/>
      <c r="G38" s="88"/>
      <c r="H38" s="25"/>
    </row>
    <row r="39" spans="1:8" ht="42.75" customHeight="1" hidden="1">
      <c r="A39" s="26"/>
      <c r="B39" s="235"/>
      <c r="C39" s="189"/>
      <c r="D39" s="27"/>
      <c r="E39" s="190"/>
      <c r="F39" s="191"/>
      <c r="G39" s="88"/>
      <c r="H39" s="25"/>
    </row>
    <row r="40" spans="1:8" ht="21.75" customHeight="1">
      <c r="A40" s="193" t="s">
        <v>135</v>
      </c>
      <c r="B40" s="193"/>
      <c r="C40" s="193"/>
      <c r="D40" s="193"/>
      <c r="E40" s="193"/>
      <c r="F40" s="193"/>
      <c r="G40" s="193"/>
      <c r="H40" s="193"/>
    </row>
    <row r="41" spans="1:8" ht="39" customHeight="1">
      <c r="A41" s="28" t="s">
        <v>4</v>
      </c>
      <c r="B41" s="28" t="s">
        <v>107</v>
      </c>
      <c r="C41" s="192" t="s">
        <v>52</v>
      </c>
      <c r="D41" s="192"/>
      <c r="E41" s="28" t="s">
        <v>64</v>
      </c>
      <c r="F41" s="28" t="s">
        <v>53</v>
      </c>
      <c r="G41" s="90"/>
      <c r="H41" s="28" t="s">
        <v>125</v>
      </c>
    </row>
    <row r="42" spans="1:8" ht="60.75" customHeight="1">
      <c r="A42" s="20">
        <v>1</v>
      </c>
      <c r="B42" s="14"/>
      <c r="C42" s="207"/>
      <c r="D42" s="208"/>
      <c r="E42" s="14"/>
      <c r="F42" s="14"/>
      <c r="G42" s="14"/>
      <c r="H42" s="14"/>
    </row>
    <row r="43" spans="1:8" ht="15" customHeight="1">
      <c r="A43" s="193" t="s">
        <v>136</v>
      </c>
      <c r="B43" s="193"/>
      <c r="C43" s="193"/>
      <c r="D43" s="193"/>
      <c r="E43" s="193"/>
      <c r="F43" s="193"/>
      <c r="G43" s="193"/>
      <c r="H43" s="193"/>
    </row>
    <row r="44" spans="1:8" ht="30.75" customHeight="1">
      <c r="A44" s="28" t="s">
        <v>4</v>
      </c>
      <c r="B44" s="28" t="s">
        <v>118</v>
      </c>
      <c r="C44" s="185" t="s">
        <v>52</v>
      </c>
      <c r="D44" s="186"/>
      <c r="E44" s="28" t="s">
        <v>66</v>
      </c>
      <c r="F44" s="28" t="s">
        <v>53</v>
      </c>
      <c r="G44" s="90"/>
      <c r="H44" s="28" t="s">
        <v>119</v>
      </c>
    </row>
    <row r="45" spans="1:8" s="71" customFormat="1" ht="89.25" customHeight="1">
      <c r="A45" s="70">
        <v>1</v>
      </c>
      <c r="B45" s="72"/>
      <c r="C45" s="72"/>
      <c r="D45" s="73"/>
      <c r="E45" s="79"/>
      <c r="F45" s="72"/>
      <c r="G45" s="72"/>
      <c r="H45" s="70"/>
    </row>
    <row r="46" spans="1:8" ht="15" customHeight="1">
      <c r="A46" s="236" t="s">
        <v>137</v>
      </c>
      <c r="B46" s="237"/>
      <c r="C46" s="237"/>
      <c r="D46" s="237"/>
      <c r="E46" s="237"/>
      <c r="F46" s="238"/>
      <c r="G46" s="89"/>
      <c r="H46" s="1"/>
    </row>
    <row r="47" spans="1:8" ht="14.25" customHeight="1">
      <c r="A47" s="236" t="s">
        <v>138</v>
      </c>
      <c r="B47" s="237"/>
      <c r="C47" s="237"/>
      <c r="D47" s="237"/>
      <c r="E47" s="237"/>
      <c r="F47" s="238"/>
      <c r="G47" s="89"/>
      <c r="H47" s="1"/>
    </row>
    <row r="48" spans="1:8" ht="23.25" customHeight="1">
      <c r="A48" s="193" t="s">
        <v>55</v>
      </c>
      <c r="B48" s="193"/>
      <c r="C48" s="193"/>
      <c r="D48" s="193"/>
      <c r="E48" s="193"/>
      <c r="F48" s="193"/>
      <c r="G48" s="193"/>
      <c r="H48" s="193"/>
    </row>
    <row r="49" spans="1:8" s="74" customFormat="1" ht="42.75" customHeight="1">
      <c r="A49" s="76">
        <v>1</v>
      </c>
      <c r="B49" s="233" t="s">
        <v>227</v>
      </c>
      <c r="C49" s="234"/>
      <c r="D49" s="72"/>
      <c r="E49" s="243" t="s">
        <v>230</v>
      </c>
      <c r="F49" s="244"/>
      <c r="G49" s="244"/>
      <c r="H49" s="245"/>
    </row>
    <row r="50" spans="1:8" s="74" customFormat="1" ht="42.75" customHeight="1">
      <c r="A50" s="76">
        <v>2</v>
      </c>
      <c r="B50" s="233" t="s">
        <v>228</v>
      </c>
      <c r="C50" s="234"/>
      <c r="D50" s="72"/>
      <c r="E50" s="246"/>
      <c r="F50" s="247"/>
      <c r="G50" s="247"/>
      <c r="H50" s="248"/>
    </row>
    <row r="51" spans="1:8" s="74" customFormat="1" ht="42.75" customHeight="1">
      <c r="A51" s="76">
        <v>3</v>
      </c>
      <c r="B51" s="233" t="s">
        <v>229</v>
      </c>
      <c r="C51" s="252"/>
      <c r="D51" s="72"/>
      <c r="E51" s="249"/>
      <c r="F51" s="250"/>
      <c r="G51" s="250"/>
      <c r="H51" s="251"/>
    </row>
    <row r="52" spans="1:9" s="74" customFormat="1" ht="42.75" customHeight="1">
      <c r="A52" s="174"/>
      <c r="B52" s="217"/>
      <c r="C52" s="218"/>
      <c r="D52" s="219"/>
      <c r="E52" s="194"/>
      <c r="F52" s="195"/>
      <c r="G52" s="195"/>
      <c r="H52" s="196"/>
      <c r="I52" s="75"/>
    </row>
    <row r="53" spans="1:8" ht="18" customHeight="1" hidden="1">
      <c r="A53" s="174"/>
      <c r="B53" s="220"/>
      <c r="C53" s="221"/>
      <c r="D53" s="222"/>
      <c r="E53" s="197"/>
      <c r="F53" s="198"/>
      <c r="G53" s="198"/>
      <c r="H53" s="199"/>
    </row>
    <row r="54" spans="1:8" ht="18.75" customHeight="1" hidden="1">
      <c r="A54" s="174"/>
      <c r="B54" s="223"/>
      <c r="C54" s="224"/>
      <c r="D54" s="225"/>
      <c r="E54" s="200"/>
      <c r="F54" s="201"/>
      <c r="G54" s="201"/>
      <c r="H54" s="202"/>
    </row>
    <row r="55" spans="1:9" ht="19.5" customHeight="1">
      <c r="A55" s="179" t="s">
        <v>60</v>
      </c>
      <c r="B55" s="180"/>
      <c r="C55" s="181"/>
      <c r="D55" s="24"/>
      <c r="E55" s="178" t="s">
        <v>11</v>
      </c>
      <c r="F55" s="178"/>
      <c r="G55" s="53"/>
      <c r="H55" s="53" t="s">
        <v>10</v>
      </c>
      <c r="I55" s="17"/>
    </row>
    <row r="56" spans="1:8" ht="30" customHeight="1">
      <c r="A56" s="182" t="s">
        <v>106</v>
      </c>
      <c r="B56" s="183"/>
      <c r="C56" s="184"/>
      <c r="D56" s="184"/>
      <c r="E56" s="184"/>
      <c r="F56" s="184"/>
      <c r="G56" s="184"/>
      <c r="H56" s="184"/>
    </row>
    <row r="57" spans="1:8" ht="32.25" customHeight="1">
      <c r="A57" s="183"/>
      <c r="B57" s="183"/>
      <c r="C57" s="206"/>
      <c r="D57" s="206"/>
      <c r="E57" s="183"/>
      <c r="F57" s="182"/>
      <c r="G57" s="182"/>
      <c r="H57" s="182"/>
    </row>
  </sheetData>
  <sheetProtection formatCells="0" formatRows="0" deleteRows="0" selectLockedCells="1"/>
  <mergeCells count="89">
    <mergeCell ref="B51:C51"/>
    <mergeCell ref="B37:D37"/>
    <mergeCell ref="E39:F39"/>
    <mergeCell ref="B32:C32"/>
    <mergeCell ref="B33:C33"/>
    <mergeCell ref="B34:C34"/>
    <mergeCell ref="E32:F32"/>
    <mergeCell ref="E33:F33"/>
    <mergeCell ref="E34:F34"/>
    <mergeCell ref="G11:H11"/>
    <mergeCell ref="G12:H12"/>
    <mergeCell ref="G13:H13"/>
    <mergeCell ref="G14:H14"/>
    <mergeCell ref="G15:H15"/>
    <mergeCell ref="E49:H51"/>
    <mergeCell ref="E31:F31"/>
    <mergeCell ref="B36:D36"/>
    <mergeCell ref="E36:F36"/>
    <mergeCell ref="A27:F27"/>
    <mergeCell ref="B50:C50"/>
    <mergeCell ref="B49:C49"/>
    <mergeCell ref="B39:C39"/>
    <mergeCell ref="A47:F47"/>
    <mergeCell ref="A43:H43"/>
    <mergeCell ref="A46:F46"/>
    <mergeCell ref="E38:F38"/>
    <mergeCell ref="B38:D38"/>
    <mergeCell ref="A4:B4"/>
    <mergeCell ref="C5:H5"/>
    <mergeCell ref="E37:F37"/>
    <mergeCell ref="A24:B24"/>
    <mergeCell ref="A25:B25"/>
    <mergeCell ref="A29:F29"/>
    <mergeCell ref="D25:F25"/>
    <mergeCell ref="B31:D31"/>
    <mergeCell ref="A1:B1"/>
    <mergeCell ref="C7:H7"/>
    <mergeCell ref="C8:H8"/>
    <mergeCell ref="C6:H6"/>
    <mergeCell ref="A7:B7"/>
    <mergeCell ref="A8:B8"/>
    <mergeCell ref="B23:C23"/>
    <mergeCell ref="A3:H3"/>
    <mergeCell ref="C4:H4"/>
    <mergeCell ref="D10:E10"/>
    <mergeCell ref="D12:E12"/>
    <mergeCell ref="A10:B12"/>
    <mergeCell ref="A6:B6"/>
    <mergeCell ref="A9:B9"/>
    <mergeCell ref="G16:H16"/>
    <mergeCell ref="G10:H10"/>
    <mergeCell ref="A57:B57"/>
    <mergeCell ref="C57:D57"/>
    <mergeCell ref="E57:H57"/>
    <mergeCell ref="C42:D42"/>
    <mergeCell ref="A28:F28"/>
    <mergeCell ref="A26:B26"/>
    <mergeCell ref="D26:F26"/>
    <mergeCell ref="A30:F30"/>
    <mergeCell ref="A48:H48"/>
    <mergeCell ref="B52:D54"/>
    <mergeCell ref="B21:D21"/>
    <mergeCell ref="B22:D22"/>
    <mergeCell ref="A15:B15"/>
    <mergeCell ref="D15:F15"/>
    <mergeCell ref="D16:F16"/>
    <mergeCell ref="A13:B13"/>
    <mergeCell ref="A14:B14"/>
    <mergeCell ref="B20:D20"/>
    <mergeCell ref="E55:F55"/>
    <mergeCell ref="A55:C55"/>
    <mergeCell ref="A56:H56"/>
    <mergeCell ref="C44:D44"/>
    <mergeCell ref="B35:D35"/>
    <mergeCell ref="E35:F35"/>
    <mergeCell ref="A52:A54"/>
    <mergeCell ref="C41:D41"/>
    <mergeCell ref="A40:H40"/>
    <mergeCell ref="E52:H54"/>
    <mergeCell ref="D24:F24"/>
    <mergeCell ref="B19:C19"/>
    <mergeCell ref="B17:D17"/>
    <mergeCell ref="A16:B16"/>
    <mergeCell ref="A2:H2"/>
    <mergeCell ref="A5:B5"/>
    <mergeCell ref="D11:E11"/>
    <mergeCell ref="D13:E13"/>
    <mergeCell ref="C9:H9"/>
    <mergeCell ref="B18:D18"/>
  </mergeCells>
  <conditionalFormatting sqref="J9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J13">
    <cfRule type="iconSet" priority="5" dxfId="0">
      <iconSet iconSet="3TrafficLights2">
        <cfvo type="percent" val="0"/>
        <cfvo type="percent" val="33"/>
        <cfvo type="percent" val="67"/>
      </iconSet>
    </cfRule>
  </conditionalFormatting>
  <conditionalFormatting sqref="K12">
    <cfRule type="iconSet" priority="4" dxfId="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3">
    <cfRule type="iconSet" priority="1" dxfId="0">
      <iconSet iconSet="3TrafficLights2">
        <cfvo type="percent" val="0"/>
        <cfvo type="percent" val="33"/>
        <cfvo type="percent" val="67"/>
      </iconSet>
    </cfRule>
  </conditionalFormatting>
  <dataValidations count="1">
    <dataValidation allowBlank="1" showInputMessage="1" showErrorMessage="1" promptTitle="Да/нет" sqref="L14"/>
  </dataValidations>
  <hyperlinks>
    <hyperlink ref="G14" r:id="rId1" display="rumanovna@gmail.com"/>
  </hyperlinks>
  <printOptions/>
  <pageMargins left="0.8661417322834646" right="0.3937007874015748" top="0.5905511811023623" bottom="0.5905511811023623" header="0.31496062992125984" footer="0.31496062992125984"/>
  <pageSetup horizontalDpi="600" verticalDpi="600" orientation="landscape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zoomScaleSheetLayoutView="100" zoomScalePageLayoutView="0" workbookViewId="0" topLeftCell="A43">
      <selection activeCell="D56" sqref="D56:E56"/>
    </sheetView>
  </sheetViews>
  <sheetFormatPr defaultColWidth="9.140625" defaultRowHeight="15"/>
  <cols>
    <col min="1" max="1" width="4.421875" style="9" customWidth="1"/>
    <col min="2" max="2" width="12.28125" style="9" customWidth="1"/>
    <col min="3" max="3" width="13.00390625" style="9" customWidth="1"/>
    <col min="4" max="4" width="9.140625" style="9" customWidth="1"/>
    <col min="5" max="5" width="26.7109375" style="9" customWidth="1"/>
    <col min="6" max="6" width="37.28125" style="9" customWidth="1"/>
    <col min="7" max="7" width="11.421875" style="9" customWidth="1"/>
    <col min="8" max="8" width="11.57421875" style="9" customWidth="1"/>
    <col min="9" max="9" width="12.421875" style="9" customWidth="1"/>
    <col min="10" max="10" width="9.140625" style="9" customWidth="1"/>
    <col min="11" max="11" width="34.140625" style="9" customWidth="1"/>
    <col min="12" max="12" width="43.7109375" style="9" customWidth="1"/>
    <col min="13" max="16384" width="9.140625" style="9" customWidth="1"/>
  </cols>
  <sheetData>
    <row r="1" spans="1:9" ht="12" customHeight="1">
      <c r="A1" s="272" t="s">
        <v>141</v>
      </c>
      <c r="B1" s="273"/>
      <c r="C1" s="274" t="s">
        <v>0</v>
      </c>
      <c r="D1" s="274"/>
      <c r="E1" s="274"/>
      <c r="F1" s="274"/>
      <c r="G1" s="274"/>
      <c r="H1" s="274"/>
      <c r="I1" s="274"/>
    </row>
    <row r="2" spans="1:9" ht="12" customHeight="1">
      <c r="A2" s="253" t="s">
        <v>139</v>
      </c>
      <c r="B2" s="254"/>
      <c r="C2" s="254"/>
      <c r="D2" s="254"/>
      <c r="E2" s="254"/>
      <c r="F2" s="254"/>
      <c r="G2" s="254"/>
      <c r="H2" s="254"/>
      <c r="I2" s="254"/>
    </row>
    <row r="3" spans="1:9" ht="18" customHeight="1">
      <c r="A3" s="278" t="s">
        <v>62</v>
      </c>
      <c r="B3" s="278"/>
      <c r="C3" s="278"/>
      <c r="D3" s="278"/>
      <c r="E3" s="278"/>
      <c r="F3" s="278"/>
      <c r="G3" s="278"/>
      <c r="H3" s="278"/>
      <c r="I3" s="278"/>
    </row>
    <row r="4" spans="1:9" ht="17.25" customHeight="1">
      <c r="A4" s="193" t="s">
        <v>1</v>
      </c>
      <c r="B4" s="193"/>
      <c r="C4" s="193"/>
      <c r="D4" s="193"/>
      <c r="E4" s="193"/>
      <c r="F4" s="193"/>
      <c r="G4" s="193"/>
      <c r="H4" s="193"/>
      <c r="I4" s="193"/>
    </row>
    <row r="5" spans="1:9" ht="28.5" customHeight="1">
      <c r="A5" s="54" t="s">
        <v>4</v>
      </c>
      <c r="B5" s="275" t="s">
        <v>126</v>
      </c>
      <c r="C5" s="275"/>
      <c r="D5" s="275" t="s">
        <v>2</v>
      </c>
      <c r="E5" s="275"/>
      <c r="F5" s="275" t="s">
        <v>3</v>
      </c>
      <c r="G5" s="275"/>
      <c r="H5" s="276" t="s">
        <v>61</v>
      </c>
      <c r="I5" s="277"/>
    </row>
    <row r="6" spans="1:9" ht="98.25" customHeight="1">
      <c r="A6" s="55"/>
      <c r="B6" s="268"/>
      <c r="C6" s="269"/>
      <c r="D6" s="305"/>
      <c r="E6" s="304"/>
      <c r="F6" s="306"/>
      <c r="G6" s="271"/>
      <c r="H6" s="306"/>
      <c r="I6" s="271"/>
    </row>
    <row r="7" spans="1:17" s="12" customFormat="1" ht="54.75" customHeight="1">
      <c r="A7" s="287" t="s">
        <v>105</v>
      </c>
      <c r="B7" s="288"/>
      <c r="C7" s="288"/>
      <c r="D7" s="288"/>
      <c r="E7" s="288"/>
      <c r="F7" s="288"/>
      <c r="G7" s="289"/>
      <c r="H7" s="279"/>
      <c r="I7" s="280"/>
      <c r="L7" s="302"/>
      <c r="M7" s="302"/>
      <c r="N7" s="302"/>
      <c r="O7" s="303"/>
      <c r="P7" s="303"/>
      <c r="Q7" s="303"/>
    </row>
    <row r="8" spans="1:9" ht="64.5" customHeight="1">
      <c r="A8" s="255" t="s">
        <v>14</v>
      </c>
      <c r="B8" s="256"/>
      <c r="C8" s="256"/>
      <c r="D8" s="256"/>
      <c r="E8" s="256"/>
      <c r="F8" s="256"/>
      <c r="G8" s="256"/>
      <c r="H8" s="256"/>
      <c r="I8" s="257"/>
    </row>
    <row r="9" spans="1:9" ht="31.5" customHeight="1">
      <c r="A9" s="54" t="s">
        <v>4</v>
      </c>
      <c r="B9" s="275" t="s">
        <v>126</v>
      </c>
      <c r="C9" s="275"/>
      <c r="D9" s="275" t="s">
        <v>2</v>
      </c>
      <c r="E9" s="275"/>
      <c r="F9" s="275" t="s">
        <v>155</v>
      </c>
      <c r="G9" s="275"/>
      <c r="H9" s="276" t="s">
        <v>59</v>
      </c>
      <c r="I9" s="277"/>
    </row>
    <row r="10" spans="1:11" ht="76.5" customHeight="1">
      <c r="A10" s="55">
        <v>1</v>
      </c>
      <c r="B10" s="265" t="s">
        <v>233</v>
      </c>
      <c r="C10" s="266"/>
      <c r="D10" s="265" t="s">
        <v>231</v>
      </c>
      <c r="E10" s="266"/>
      <c r="F10" s="265" t="s">
        <v>289</v>
      </c>
      <c r="G10" s="266"/>
      <c r="H10" s="265" t="s">
        <v>194</v>
      </c>
      <c r="I10" s="266"/>
      <c r="K10" s="9" t="s">
        <v>129</v>
      </c>
    </row>
    <row r="11" spans="1:11" ht="75" customHeight="1">
      <c r="A11" s="55">
        <v>2</v>
      </c>
      <c r="B11" s="265" t="s">
        <v>234</v>
      </c>
      <c r="C11" s="266"/>
      <c r="D11" s="265" t="s">
        <v>232</v>
      </c>
      <c r="E11" s="266"/>
      <c r="F11" s="265" t="s">
        <v>289</v>
      </c>
      <c r="G11" s="266"/>
      <c r="H11" s="265" t="s">
        <v>194</v>
      </c>
      <c r="I11" s="266"/>
      <c r="K11" s="77"/>
    </row>
    <row r="12" spans="1:9" ht="30.75" customHeight="1">
      <c r="A12" s="283" t="s">
        <v>98</v>
      </c>
      <c r="B12" s="283"/>
      <c r="C12" s="283"/>
      <c r="D12" s="283"/>
      <c r="E12" s="283"/>
      <c r="F12" s="283"/>
      <c r="G12" s="283"/>
      <c r="H12" s="262">
        <v>2</v>
      </c>
      <c r="I12" s="263"/>
    </row>
    <row r="13" spans="1:9" ht="56.25" customHeight="1">
      <c r="A13" s="283" t="s">
        <v>12</v>
      </c>
      <c r="B13" s="283"/>
      <c r="C13" s="283"/>
      <c r="D13" s="283"/>
      <c r="E13" s="283"/>
      <c r="F13" s="283"/>
      <c r="G13" s="283"/>
      <c r="H13" s="262" t="s">
        <v>194</v>
      </c>
      <c r="I13" s="263"/>
    </row>
    <row r="14" spans="1:9" ht="51.75" customHeight="1">
      <c r="A14" s="255" t="s">
        <v>13</v>
      </c>
      <c r="B14" s="256"/>
      <c r="C14" s="256"/>
      <c r="D14" s="256"/>
      <c r="E14" s="256"/>
      <c r="F14" s="256"/>
      <c r="G14" s="256"/>
      <c r="H14" s="256"/>
      <c r="I14" s="257"/>
    </row>
    <row r="15" spans="1:9" ht="61.5" customHeight="1">
      <c r="A15" s="54" t="s">
        <v>4</v>
      </c>
      <c r="B15" s="275" t="s">
        <v>126</v>
      </c>
      <c r="C15" s="275"/>
      <c r="D15" s="275" t="s">
        <v>2</v>
      </c>
      <c r="E15" s="275"/>
      <c r="F15" s="102" t="s">
        <v>156</v>
      </c>
      <c r="G15" s="96" t="s">
        <v>160</v>
      </c>
      <c r="H15" s="276" t="s">
        <v>58</v>
      </c>
      <c r="I15" s="277"/>
    </row>
    <row r="16" spans="1:11" ht="100.5" customHeight="1">
      <c r="A16" s="55">
        <v>1</v>
      </c>
      <c r="B16" s="291" t="s">
        <v>187</v>
      </c>
      <c r="C16" s="294"/>
      <c r="D16" s="233" t="s">
        <v>188</v>
      </c>
      <c r="E16" s="234"/>
      <c r="F16" s="108" t="s">
        <v>242</v>
      </c>
      <c r="G16" s="111" t="s">
        <v>194</v>
      </c>
      <c r="H16" s="290" t="s">
        <v>194</v>
      </c>
      <c r="I16" s="266"/>
      <c r="K16" s="82"/>
    </row>
    <row r="17" spans="1:11" ht="93" customHeight="1">
      <c r="A17" s="55">
        <v>2</v>
      </c>
      <c r="B17" s="291" t="s">
        <v>189</v>
      </c>
      <c r="C17" s="269"/>
      <c r="D17" s="233" t="s">
        <v>190</v>
      </c>
      <c r="E17" s="304"/>
      <c r="F17" s="110" t="s">
        <v>191</v>
      </c>
      <c r="G17" s="110" t="s">
        <v>192</v>
      </c>
      <c r="H17" s="290" t="s">
        <v>192</v>
      </c>
      <c r="I17" s="266"/>
      <c r="K17" s="83"/>
    </row>
    <row r="18" spans="1:11" ht="91.5" customHeight="1">
      <c r="A18" s="55">
        <v>3</v>
      </c>
      <c r="B18" s="291" t="s">
        <v>189</v>
      </c>
      <c r="C18" s="269"/>
      <c r="D18" s="270" t="s">
        <v>193</v>
      </c>
      <c r="E18" s="271"/>
      <c r="F18" s="110" t="s">
        <v>191</v>
      </c>
      <c r="G18" s="110" t="s">
        <v>192</v>
      </c>
      <c r="H18" s="290" t="s">
        <v>192</v>
      </c>
      <c r="I18" s="266"/>
      <c r="K18" s="82"/>
    </row>
    <row r="19" spans="1:11" ht="72.75" customHeight="1">
      <c r="A19" s="109">
        <v>4</v>
      </c>
      <c r="B19" s="268" t="s">
        <v>206</v>
      </c>
      <c r="C19" s="269"/>
      <c r="D19" s="233" t="s">
        <v>207</v>
      </c>
      <c r="E19" s="304"/>
      <c r="F19" s="115" t="s">
        <v>255</v>
      </c>
      <c r="G19" s="115" t="s">
        <v>192</v>
      </c>
      <c r="H19" s="265" t="s">
        <v>208</v>
      </c>
      <c r="I19" s="266"/>
      <c r="K19" s="84"/>
    </row>
    <row r="20" spans="1:11" ht="43.5" customHeight="1">
      <c r="A20" s="109">
        <v>5</v>
      </c>
      <c r="B20" s="268" t="s">
        <v>209</v>
      </c>
      <c r="C20" s="269"/>
      <c r="D20" s="270" t="s">
        <v>210</v>
      </c>
      <c r="E20" s="271"/>
      <c r="F20" s="115" t="s">
        <v>256</v>
      </c>
      <c r="G20" s="115" t="s">
        <v>192</v>
      </c>
      <c r="H20" s="265" t="s">
        <v>208</v>
      </c>
      <c r="I20" s="266"/>
      <c r="K20" s="84"/>
    </row>
    <row r="21" spans="1:11" ht="49.5" customHeight="1">
      <c r="A21" s="114">
        <v>6</v>
      </c>
      <c r="B21" s="268" t="s">
        <v>211</v>
      </c>
      <c r="C21" s="269"/>
      <c r="D21" s="270" t="s">
        <v>212</v>
      </c>
      <c r="E21" s="271"/>
      <c r="F21" s="115" t="s">
        <v>213</v>
      </c>
      <c r="G21" s="115" t="s">
        <v>192</v>
      </c>
      <c r="H21" s="265" t="s">
        <v>192</v>
      </c>
      <c r="I21" s="266"/>
      <c r="K21" s="84"/>
    </row>
    <row r="22" spans="1:11" ht="48" customHeight="1">
      <c r="A22" s="114">
        <v>7</v>
      </c>
      <c r="B22" s="268" t="s">
        <v>211</v>
      </c>
      <c r="C22" s="269"/>
      <c r="D22" s="270" t="s">
        <v>214</v>
      </c>
      <c r="E22" s="271"/>
      <c r="F22" s="115" t="s">
        <v>215</v>
      </c>
      <c r="G22" s="115" t="s">
        <v>192</v>
      </c>
      <c r="H22" s="265" t="s">
        <v>192</v>
      </c>
      <c r="I22" s="266"/>
      <c r="K22" s="84"/>
    </row>
    <row r="23" spans="1:11" ht="77.25" customHeight="1">
      <c r="A23" s="55">
        <v>8</v>
      </c>
      <c r="B23" s="268" t="s">
        <v>221</v>
      </c>
      <c r="C23" s="304"/>
      <c r="D23" s="265" t="s">
        <v>216</v>
      </c>
      <c r="E23" s="266"/>
      <c r="F23" s="105" t="s">
        <v>257</v>
      </c>
      <c r="G23" s="115" t="s">
        <v>192</v>
      </c>
      <c r="H23" s="265" t="s">
        <v>194</v>
      </c>
      <c r="I23" s="266"/>
      <c r="K23" s="80"/>
    </row>
    <row r="24" spans="1:11" ht="102.75" customHeight="1">
      <c r="A24" s="55">
        <v>9</v>
      </c>
      <c r="B24" s="268" t="s">
        <v>220</v>
      </c>
      <c r="C24" s="304"/>
      <c r="D24" s="265" t="s">
        <v>217</v>
      </c>
      <c r="E24" s="301"/>
      <c r="F24" s="105" t="s">
        <v>259</v>
      </c>
      <c r="G24" s="115" t="s">
        <v>192</v>
      </c>
      <c r="H24" s="265" t="s">
        <v>222</v>
      </c>
      <c r="I24" s="266"/>
      <c r="K24" s="80"/>
    </row>
    <row r="25" spans="1:9" ht="88.5" customHeight="1">
      <c r="A25" s="55">
        <v>10</v>
      </c>
      <c r="B25" s="307" t="s">
        <v>219</v>
      </c>
      <c r="C25" s="308"/>
      <c r="D25" s="265" t="s">
        <v>218</v>
      </c>
      <c r="E25" s="266"/>
      <c r="F25" s="103" t="s">
        <v>258</v>
      </c>
      <c r="G25" s="115" t="s">
        <v>192</v>
      </c>
      <c r="H25" s="265" t="s">
        <v>222</v>
      </c>
      <c r="I25" s="266"/>
    </row>
    <row r="26" spans="1:9" ht="101.25" customHeight="1">
      <c r="A26" s="55">
        <v>11</v>
      </c>
      <c r="B26" s="307" t="s">
        <v>239</v>
      </c>
      <c r="C26" s="309"/>
      <c r="D26" s="265" t="s">
        <v>253</v>
      </c>
      <c r="E26" s="266"/>
      <c r="F26" s="105" t="s">
        <v>235</v>
      </c>
      <c r="G26" s="106" t="s">
        <v>222</v>
      </c>
      <c r="H26" s="265" t="s">
        <v>222</v>
      </c>
      <c r="I26" s="266"/>
    </row>
    <row r="27" spans="1:9" ht="50.25" customHeight="1">
      <c r="A27" s="55">
        <v>12</v>
      </c>
      <c r="B27" s="307" t="s">
        <v>237</v>
      </c>
      <c r="C27" s="308"/>
      <c r="D27" s="265" t="s">
        <v>236</v>
      </c>
      <c r="E27" s="266"/>
      <c r="F27" s="103" t="s">
        <v>238</v>
      </c>
      <c r="G27" s="104" t="s">
        <v>222</v>
      </c>
      <c r="H27" s="265" t="s">
        <v>194</v>
      </c>
      <c r="I27" s="266"/>
    </row>
    <row r="28" spans="1:9" ht="95.25" customHeight="1">
      <c r="A28" s="55">
        <v>13</v>
      </c>
      <c r="B28" s="307" t="s">
        <v>239</v>
      </c>
      <c r="C28" s="308"/>
      <c r="D28" s="265" t="s">
        <v>240</v>
      </c>
      <c r="E28" s="266"/>
      <c r="F28" s="103" t="s">
        <v>241</v>
      </c>
      <c r="G28" s="104" t="s">
        <v>222</v>
      </c>
      <c r="H28" s="265" t="s">
        <v>222</v>
      </c>
      <c r="I28" s="266"/>
    </row>
    <row r="29" spans="1:9" ht="68.25" customHeight="1">
      <c r="A29" s="114">
        <v>14</v>
      </c>
      <c r="B29" s="307" t="s">
        <v>239</v>
      </c>
      <c r="C29" s="308"/>
      <c r="D29" s="265" t="s">
        <v>243</v>
      </c>
      <c r="E29" s="301"/>
      <c r="F29" s="103" t="s">
        <v>244</v>
      </c>
      <c r="G29" s="104" t="s">
        <v>222</v>
      </c>
      <c r="H29" s="267" t="s">
        <v>222</v>
      </c>
      <c r="I29" s="266"/>
    </row>
    <row r="30" spans="1:9" ht="51.75" customHeight="1">
      <c r="A30" s="114">
        <v>15</v>
      </c>
      <c r="B30" s="265" t="s">
        <v>204</v>
      </c>
      <c r="C30" s="301"/>
      <c r="D30" s="265" t="s">
        <v>245</v>
      </c>
      <c r="E30" s="301"/>
      <c r="F30" s="103" t="s">
        <v>246</v>
      </c>
      <c r="G30" s="104" t="s">
        <v>222</v>
      </c>
      <c r="H30" s="267" t="s">
        <v>222</v>
      </c>
      <c r="I30" s="266" t="s">
        <v>222</v>
      </c>
    </row>
    <row r="31" spans="1:9" ht="51.75" customHeight="1">
      <c r="A31" s="114">
        <v>16</v>
      </c>
      <c r="B31" s="265" t="s">
        <v>247</v>
      </c>
      <c r="C31" s="301"/>
      <c r="D31" s="265" t="s">
        <v>269</v>
      </c>
      <c r="E31" s="301"/>
      <c r="F31" s="103" t="s">
        <v>248</v>
      </c>
      <c r="G31" s="104" t="s">
        <v>222</v>
      </c>
      <c r="H31" s="265" t="s">
        <v>222</v>
      </c>
      <c r="I31" s="301"/>
    </row>
    <row r="32" spans="1:9" ht="69.75" customHeight="1">
      <c r="A32" s="114">
        <v>17</v>
      </c>
      <c r="B32" s="265" t="s">
        <v>252</v>
      </c>
      <c r="C32" s="301"/>
      <c r="D32" s="265" t="s">
        <v>251</v>
      </c>
      <c r="E32" s="301"/>
      <c r="F32" s="103" t="s">
        <v>260</v>
      </c>
      <c r="G32" s="113" t="s">
        <v>222</v>
      </c>
      <c r="H32" s="265" t="s">
        <v>222</v>
      </c>
      <c r="I32" s="301"/>
    </row>
    <row r="33" spans="1:9" ht="51.75" customHeight="1">
      <c r="A33" s="114">
        <v>18</v>
      </c>
      <c r="B33" s="265" t="s">
        <v>261</v>
      </c>
      <c r="C33" s="301"/>
      <c r="D33" s="265" t="s">
        <v>254</v>
      </c>
      <c r="E33" s="301"/>
      <c r="F33" s="103" t="s">
        <v>262</v>
      </c>
      <c r="G33" s="113" t="s">
        <v>222</v>
      </c>
      <c r="H33" s="265" t="s">
        <v>194</v>
      </c>
      <c r="I33" s="301"/>
    </row>
    <row r="34" spans="1:9" ht="81" customHeight="1">
      <c r="A34" s="114">
        <v>19</v>
      </c>
      <c r="B34" s="265" t="s">
        <v>263</v>
      </c>
      <c r="C34" s="301"/>
      <c r="D34" s="265" t="s">
        <v>264</v>
      </c>
      <c r="E34" s="301"/>
      <c r="F34" s="103" t="s">
        <v>265</v>
      </c>
      <c r="G34" s="103" t="s">
        <v>194</v>
      </c>
      <c r="H34" s="265" t="s">
        <v>194</v>
      </c>
      <c r="I34" s="301"/>
    </row>
    <row r="35" spans="1:9" ht="112.5" customHeight="1">
      <c r="A35" s="114">
        <v>20</v>
      </c>
      <c r="B35" s="265" t="s">
        <v>267</v>
      </c>
      <c r="C35" s="301"/>
      <c r="D35" s="265" t="s">
        <v>266</v>
      </c>
      <c r="E35" s="301"/>
      <c r="F35" s="103" t="s">
        <v>268</v>
      </c>
      <c r="G35" s="113" t="s">
        <v>194</v>
      </c>
      <c r="H35" s="265" t="s">
        <v>194</v>
      </c>
      <c r="I35" s="301"/>
    </row>
    <row r="36" spans="1:9" ht="105.75" customHeight="1">
      <c r="A36" s="114">
        <v>21</v>
      </c>
      <c r="B36" s="265" t="s">
        <v>239</v>
      </c>
      <c r="C36" s="301"/>
      <c r="D36" s="265" t="s">
        <v>270</v>
      </c>
      <c r="E36" s="301"/>
      <c r="F36" s="103" t="s">
        <v>274</v>
      </c>
      <c r="G36" s="113" t="s">
        <v>222</v>
      </c>
      <c r="H36" s="265" t="s">
        <v>194</v>
      </c>
      <c r="I36" s="301"/>
    </row>
    <row r="37" spans="1:9" ht="97.5" customHeight="1">
      <c r="A37" s="114">
        <v>22</v>
      </c>
      <c r="B37" s="265" t="s">
        <v>272</v>
      </c>
      <c r="C37" s="301"/>
      <c r="D37" s="265" t="s">
        <v>271</v>
      </c>
      <c r="E37" s="301"/>
      <c r="F37" s="103" t="s">
        <v>273</v>
      </c>
      <c r="G37" s="113" t="s">
        <v>194</v>
      </c>
      <c r="H37" s="265" t="s">
        <v>194</v>
      </c>
      <c r="I37" s="301"/>
    </row>
    <row r="38" spans="1:9" ht="97.5" customHeight="1">
      <c r="A38" s="114">
        <v>23</v>
      </c>
      <c r="B38" s="265" t="s">
        <v>279</v>
      </c>
      <c r="C38" s="301"/>
      <c r="D38" s="265" t="s">
        <v>278</v>
      </c>
      <c r="E38" s="301"/>
      <c r="F38" s="103" t="s">
        <v>280</v>
      </c>
      <c r="G38" s="103" t="s">
        <v>194</v>
      </c>
      <c r="H38" s="265" t="s">
        <v>194</v>
      </c>
      <c r="I38" s="301"/>
    </row>
    <row r="39" spans="1:9" ht="97.5" customHeight="1">
      <c r="A39" s="114">
        <v>24</v>
      </c>
      <c r="B39" s="265" t="s">
        <v>272</v>
      </c>
      <c r="C39" s="301"/>
      <c r="D39" s="265" t="s">
        <v>281</v>
      </c>
      <c r="E39" s="301"/>
      <c r="F39" s="103" t="s">
        <v>282</v>
      </c>
      <c r="G39" s="103" t="s">
        <v>194</v>
      </c>
      <c r="H39" s="265" t="s">
        <v>194</v>
      </c>
      <c r="I39" s="301"/>
    </row>
    <row r="40" spans="1:9" ht="78.75" customHeight="1">
      <c r="A40" s="114">
        <v>25</v>
      </c>
      <c r="B40" s="265" t="s">
        <v>283</v>
      </c>
      <c r="C40" s="301"/>
      <c r="D40" s="265" t="s">
        <v>284</v>
      </c>
      <c r="E40" s="301"/>
      <c r="F40" s="103" t="s">
        <v>285</v>
      </c>
      <c r="G40" s="103" t="s">
        <v>194</v>
      </c>
      <c r="H40" s="265" t="s">
        <v>194</v>
      </c>
      <c r="I40" s="301"/>
    </row>
    <row r="41" spans="1:9" ht="78.75" customHeight="1">
      <c r="A41" s="114">
        <v>26</v>
      </c>
      <c r="B41" s="265" t="s">
        <v>287</v>
      </c>
      <c r="C41" s="301"/>
      <c r="D41" s="265" t="s">
        <v>286</v>
      </c>
      <c r="E41" s="301"/>
      <c r="F41" s="103" t="s">
        <v>288</v>
      </c>
      <c r="G41" s="113" t="s">
        <v>194</v>
      </c>
      <c r="H41" s="265" t="s">
        <v>194</v>
      </c>
      <c r="I41" s="301"/>
    </row>
    <row r="42" spans="1:9" ht="97.5" customHeight="1">
      <c r="A42" s="114">
        <v>27</v>
      </c>
      <c r="B42" s="265" t="s">
        <v>277</v>
      </c>
      <c r="C42" s="301"/>
      <c r="D42" s="265" t="s">
        <v>275</v>
      </c>
      <c r="E42" s="301"/>
      <c r="F42" s="103" t="s">
        <v>276</v>
      </c>
      <c r="G42" s="113" t="s">
        <v>194</v>
      </c>
      <c r="H42" s="265" t="s">
        <v>194</v>
      </c>
      <c r="I42" s="301"/>
    </row>
    <row r="43" spans="1:9" ht="87.75" customHeight="1">
      <c r="A43" s="55">
        <v>28</v>
      </c>
      <c r="B43" s="268" t="s">
        <v>239</v>
      </c>
      <c r="C43" s="304"/>
      <c r="D43" s="265" t="s">
        <v>249</v>
      </c>
      <c r="E43" s="266"/>
      <c r="F43" s="103" t="s">
        <v>250</v>
      </c>
      <c r="G43" s="104" t="s">
        <v>222</v>
      </c>
      <c r="H43" s="265" t="s">
        <v>194</v>
      </c>
      <c r="I43" s="266"/>
    </row>
    <row r="44" spans="1:9" ht="36.75" customHeight="1">
      <c r="A44" s="166" t="s">
        <v>99</v>
      </c>
      <c r="B44" s="166"/>
      <c r="C44" s="166"/>
      <c r="D44" s="166"/>
      <c r="E44" s="166"/>
      <c r="F44" s="166"/>
      <c r="G44" s="166"/>
      <c r="H44" s="262">
        <v>28</v>
      </c>
      <c r="I44" s="263"/>
    </row>
    <row r="45" spans="1:9" ht="16.5" customHeight="1">
      <c r="A45" s="236" t="s">
        <v>100</v>
      </c>
      <c r="B45" s="237"/>
      <c r="C45" s="237"/>
      <c r="D45" s="237"/>
      <c r="E45" s="237"/>
      <c r="F45" s="237"/>
      <c r="G45" s="238"/>
      <c r="H45" s="262">
        <v>9</v>
      </c>
      <c r="I45" s="263"/>
    </row>
    <row r="46" spans="1:9" ht="16.5" customHeight="1">
      <c r="A46" s="236" t="s">
        <v>114</v>
      </c>
      <c r="B46" s="237"/>
      <c r="C46" s="237"/>
      <c r="D46" s="237"/>
      <c r="E46" s="237"/>
      <c r="F46" s="237"/>
      <c r="G46" s="238"/>
      <c r="H46" s="262">
        <v>7</v>
      </c>
      <c r="I46" s="263"/>
    </row>
    <row r="47" spans="1:9" ht="16.5" customHeight="1">
      <c r="A47" s="236" t="s">
        <v>112</v>
      </c>
      <c r="B47" s="237"/>
      <c r="C47" s="237"/>
      <c r="D47" s="237"/>
      <c r="E47" s="237"/>
      <c r="F47" s="237"/>
      <c r="G47" s="238"/>
      <c r="H47" s="262">
        <v>2</v>
      </c>
      <c r="I47" s="263"/>
    </row>
    <row r="48" spans="1:9" ht="16.5" customHeight="1">
      <c r="A48" s="236" t="s">
        <v>113</v>
      </c>
      <c r="B48" s="237"/>
      <c r="C48" s="237"/>
      <c r="D48" s="237"/>
      <c r="E48" s="237"/>
      <c r="F48" s="237"/>
      <c r="G48" s="238"/>
      <c r="H48" s="262">
        <v>2</v>
      </c>
      <c r="I48" s="263"/>
    </row>
    <row r="49" spans="1:9" ht="19.5" customHeight="1">
      <c r="A49" s="287" t="s">
        <v>161</v>
      </c>
      <c r="B49" s="288"/>
      <c r="C49" s="288"/>
      <c r="D49" s="288"/>
      <c r="E49" s="288"/>
      <c r="F49" s="288"/>
      <c r="G49" s="289"/>
      <c r="H49" s="262">
        <v>8</v>
      </c>
      <c r="I49" s="263"/>
    </row>
    <row r="50" spans="1:9" ht="28.5" customHeight="1">
      <c r="A50" s="166" t="s">
        <v>5</v>
      </c>
      <c r="B50" s="166"/>
      <c r="C50" s="166"/>
      <c r="D50" s="166"/>
      <c r="E50" s="166"/>
      <c r="F50" s="166"/>
      <c r="G50" s="166"/>
      <c r="H50" s="262">
        <v>3</v>
      </c>
      <c r="I50" s="263"/>
    </row>
    <row r="51" spans="1:9" ht="42" customHeight="1">
      <c r="A51" s="166" t="s">
        <v>6</v>
      </c>
      <c r="B51" s="166"/>
      <c r="C51" s="166"/>
      <c r="D51" s="166"/>
      <c r="E51" s="166"/>
      <c r="F51" s="166"/>
      <c r="G51" s="166"/>
      <c r="H51" s="262">
        <v>14</v>
      </c>
      <c r="I51" s="263"/>
    </row>
    <row r="52" spans="1:9" ht="51" customHeight="1">
      <c r="A52" s="255" t="s">
        <v>7</v>
      </c>
      <c r="B52" s="256"/>
      <c r="C52" s="256"/>
      <c r="D52" s="256"/>
      <c r="E52" s="256"/>
      <c r="F52" s="256"/>
      <c r="G52" s="256"/>
      <c r="H52" s="256"/>
      <c r="I52" s="257"/>
    </row>
    <row r="53" spans="1:11" ht="51" customHeight="1">
      <c r="A53" s="54" t="s">
        <v>4</v>
      </c>
      <c r="B53" s="275" t="s">
        <v>127</v>
      </c>
      <c r="C53" s="275"/>
      <c r="D53" s="275" t="s">
        <v>109</v>
      </c>
      <c r="E53" s="275"/>
      <c r="F53" s="275" t="s">
        <v>8</v>
      </c>
      <c r="G53" s="275"/>
      <c r="H53" s="276" t="s">
        <v>9</v>
      </c>
      <c r="I53" s="277"/>
      <c r="K53" s="85"/>
    </row>
    <row r="54" spans="1:11" ht="93" customHeight="1">
      <c r="A54" s="55">
        <v>1</v>
      </c>
      <c r="B54" s="295" t="s">
        <v>290</v>
      </c>
      <c r="C54" s="298"/>
      <c r="D54" s="292" t="s">
        <v>242</v>
      </c>
      <c r="E54" s="293"/>
      <c r="F54" s="292" t="s">
        <v>190</v>
      </c>
      <c r="G54" s="293"/>
      <c r="H54" s="292" t="s">
        <v>291</v>
      </c>
      <c r="I54" s="293"/>
      <c r="K54" s="85"/>
    </row>
    <row r="55" spans="1:11" ht="75" customHeight="1">
      <c r="A55" s="55">
        <v>2</v>
      </c>
      <c r="B55" s="295" t="s">
        <v>239</v>
      </c>
      <c r="C55" s="296"/>
      <c r="D55" s="292" t="s">
        <v>191</v>
      </c>
      <c r="E55" s="293"/>
      <c r="F55" s="292" t="s">
        <v>292</v>
      </c>
      <c r="G55" s="293"/>
      <c r="H55" s="292" t="s">
        <v>291</v>
      </c>
      <c r="I55" s="293"/>
      <c r="K55" s="85"/>
    </row>
    <row r="56" spans="1:11" ht="51" customHeight="1">
      <c r="A56" s="55">
        <v>3</v>
      </c>
      <c r="B56" s="295"/>
      <c r="C56" s="298"/>
      <c r="D56" s="292"/>
      <c r="E56" s="293"/>
      <c r="F56" s="292"/>
      <c r="G56" s="293"/>
      <c r="H56" s="292"/>
      <c r="I56" s="293"/>
      <c r="K56" s="85"/>
    </row>
    <row r="57" spans="1:11" ht="51" customHeight="1">
      <c r="A57" s="55">
        <v>4</v>
      </c>
      <c r="B57" s="295"/>
      <c r="C57" s="298"/>
      <c r="D57" s="292"/>
      <c r="E57" s="293"/>
      <c r="F57" s="292"/>
      <c r="G57" s="297"/>
      <c r="H57" s="292"/>
      <c r="I57" s="293"/>
      <c r="K57" s="85"/>
    </row>
    <row r="58" spans="1:9" ht="51" customHeight="1">
      <c r="A58" s="55">
        <v>5</v>
      </c>
      <c r="B58" s="295"/>
      <c r="C58" s="298"/>
      <c r="D58" s="292"/>
      <c r="E58" s="293"/>
      <c r="F58" s="292"/>
      <c r="G58" s="297"/>
      <c r="H58" s="292"/>
      <c r="I58" s="293"/>
    </row>
    <row r="59" spans="1:9" ht="51" customHeight="1">
      <c r="A59" s="55">
        <v>6</v>
      </c>
      <c r="B59" s="299"/>
      <c r="C59" s="300"/>
      <c r="D59" s="292"/>
      <c r="E59" s="293"/>
      <c r="F59" s="292"/>
      <c r="G59" s="293"/>
      <c r="H59" s="292"/>
      <c r="I59" s="293"/>
    </row>
    <row r="60" spans="1:9" ht="58.5" customHeight="1">
      <c r="A60" s="55">
        <v>7</v>
      </c>
      <c r="B60" s="299"/>
      <c r="C60" s="300"/>
      <c r="D60" s="292"/>
      <c r="E60" s="293"/>
      <c r="F60" s="292"/>
      <c r="G60" s="297"/>
      <c r="H60" s="292"/>
      <c r="I60" s="293"/>
    </row>
    <row r="61" spans="1:9" ht="52.5" customHeight="1">
      <c r="A61" s="283" t="s">
        <v>101</v>
      </c>
      <c r="B61" s="283"/>
      <c r="C61" s="283"/>
      <c r="D61" s="283"/>
      <c r="E61" s="283"/>
      <c r="F61" s="283"/>
      <c r="G61" s="283"/>
      <c r="H61" s="262"/>
      <c r="I61" s="263"/>
    </row>
    <row r="62" spans="1:9" ht="55.5" customHeight="1">
      <c r="A62" s="283" t="s">
        <v>102</v>
      </c>
      <c r="B62" s="283"/>
      <c r="C62" s="283"/>
      <c r="D62" s="283"/>
      <c r="E62" s="283"/>
      <c r="F62" s="283"/>
      <c r="G62" s="283"/>
      <c r="H62" s="262"/>
      <c r="I62" s="263"/>
    </row>
    <row r="63" spans="1:9" ht="53.25" customHeight="1">
      <c r="A63" s="283" t="s">
        <v>103</v>
      </c>
      <c r="B63" s="283"/>
      <c r="C63" s="283"/>
      <c r="D63" s="283"/>
      <c r="E63" s="283"/>
      <c r="F63" s="283"/>
      <c r="G63" s="283"/>
      <c r="H63" s="262"/>
      <c r="I63" s="263"/>
    </row>
    <row r="64" spans="1:9" ht="43.5" customHeight="1">
      <c r="A64" s="283" t="s">
        <v>104</v>
      </c>
      <c r="B64" s="283"/>
      <c r="C64" s="283"/>
      <c r="D64" s="283"/>
      <c r="E64" s="283"/>
      <c r="F64" s="283"/>
      <c r="G64" s="283"/>
      <c r="H64" s="262"/>
      <c r="I64" s="263"/>
    </row>
    <row r="65" spans="1:9" ht="39.75" customHeight="1">
      <c r="A65" s="255" t="s">
        <v>15</v>
      </c>
      <c r="B65" s="256"/>
      <c r="C65" s="256"/>
      <c r="D65" s="256"/>
      <c r="E65" s="256"/>
      <c r="F65" s="256"/>
      <c r="G65" s="256"/>
      <c r="H65" s="256"/>
      <c r="I65" s="257"/>
    </row>
    <row r="66" spans="1:9" ht="41.25" customHeight="1">
      <c r="A66" s="239" t="s">
        <v>77</v>
      </c>
      <c r="B66" s="261"/>
      <c r="C66" s="261"/>
      <c r="D66" s="261"/>
      <c r="E66" s="261"/>
      <c r="F66" s="261"/>
      <c r="G66" s="261"/>
      <c r="H66" s="240"/>
      <c r="I66" s="56"/>
    </row>
    <row r="67" spans="1:9" ht="38.25" customHeight="1">
      <c r="A67" s="169" t="s">
        <v>74</v>
      </c>
      <c r="B67" s="169"/>
      <c r="C67" s="169"/>
      <c r="D67" s="169"/>
      <c r="E67" s="11"/>
      <c r="F67" s="239" t="s">
        <v>76</v>
      </c>
      <c r="G67" s="261"/>
      <c r="H67" s="240"/>
      <c r="I67" s="11"/>
    </row>
    <row r="68" spans="1:9" ht="39.75" customHeight="1">
      <c r="A68" s="169" t="s">
        <v>75</v>
      </c>
      <c r="B68" s="169"/>
      <c r="C68" s="169"/>
      <c r="D68" s="169"/>
      <c r="E68" s="264"/>
      <c r="F68" s="264"/>
      <c r="G68" s="264"/>
      <c r="H68" s="264"/>
      <c r="I68" s="264"/>
    </row>
    <row r="69" spans="1:9" ht="42" customHeight="1">
      <c r="A69" s="239" t="s">
        <v>69</v>
      </c>
      <c r="B69" s="261"/>
      <c r="C69" s="261"/>
      <c r="D69" s="261"/>
      <c r="E69" s="261"/>
      <c r="F69" s="261"/>
      <c r="G69" s="261"/>
      <c r="H69" s="261"/>
      <c r="I69" s="240"/>
    </row>
    <row r="70" spans="1:9" ht="39.75" customHeight="1">
      <c r="A70" s="239" t="s">
        <v>70</v>
      </c>
      <c r="B70" s="261"/>
      <c r="C70" s="261"/>
      <c r="D70" s="240"/>
      <c r="E70" s="57"/>
      <c r="F70" s="284" t="s">
        <v>72</v>
      </c>
      <c r="G70" s="285"/>
      <c r="H70" s="286"/>
      <c r="I70" s="58"/>
    </row>
    <row r="71" spans="1:9" ht="33" customHeight="1">
      <c r="A71" s="239" t="s">
        <v>71</v>
      </c>
      <c r="B71" s="261"/>
      <c r="C71" s="261"/>
      <c r="D71" s="240"/>
      <c r="E71" s="57"/>
      <c r="F71" s="284" t="s">
        <v>73</v>
      </c>
      <c r="G71" s="285"/>
      <c r="H71" s="286"/>
      <c r="I71" s="58"/>
    </row>
    <row r="72" spans="1:9" ht="41.25" customHeight="1">
      <c r="A72" s="287" t="s">
        <v>81</v>
      </c>
      <c r="B72" s="288"/>
      <c r="C72" s="288"/>
      <c r="D72" s="288"/>
      <c r="E72" s="288"/>
      <c r="F72" s="288"/>
      <c r="G72" s="288"/>
      <c r="H72" s="289"/>
      <c r="I72" s="58"/>
    </row>
    <row r="73" spans="1:9" ht="37.5" customHeight="1">
      <c r="A73" s="239" t="s">
        <v>78</v>
      </c>
      <c r="B73" s="261"/>
      <c r="C73" s="261"/>
      <c r="D73" s="240"/>
      <c r="E73" s="59">
        <v>0</v>
      </c>
      <c r="F73" s="239" t="s">
        <v>80</v>
      </c>
      <c r="G73" s="261"/>
      <c r="H73" s="240"/>
      <c r="I73" s="60"/>
    </row>
    <row r="74" spans="1:9" ht="65.25" customHeight="1">
      <c r="A74" s="239" t="s">
        <v>79</v>
      </c>
      <c r="B74" s="261"/>
      <c r="C74" s="261"/>
      <c r="D74" s="240"/>
      <c r="E74" s="59">
        <v>0</v>
      </c>
      <c r="F74" s="239" t="s">
        <v>82</v>
      </c>
      <c r="G74" s="281"/>
      <c r="H74" s="282"/>
      <c r="I74" s="60"/>
    </row>
    <row r="75" spans="1:9" ht="54" customHeight="1">
      <c r="A75" s="260" t="s">
        <v>146</v>
      </c>
      <c r="B75" s="258"/>
      <c r="C75" s="258"/>
      <c r="D75" s="258"/>
      <c r="E75" s="260" t="s">
        <v>132</v>
      </c>
      <c r="F75" s="258"/>
      <c r="G75" s="259"/>
      <c r="H75" s="258" t="s">
        <v>10</v>
      </c>
      <c r="I75" s="259"/>
    </row>
    <row r="76" ht="54" customHeight="1"/>
    <row r="77" ht="63.75" customHeight="1"/>
    <row r="78" ht="15.75" customHeight="1"/>
    <row r="79" ht="14.25" customHeight="1"/>
    <row r="80" ht="17.25" customHeight="1"/>
    <row r="81" ht="16.5" customHeight="1"/>
    <row r="83" ht="28.5" customHeight="1"/>
    <row r="84" ht="64.5" customHeight="1"/>
    <row r="85" ht="54.75" customHeight="1"/>
    <row r="86" spans="1:9" s="10" customFormat="1" ht="46.5" customHeight="1">
      <c r="A86" s="9"/>
      <c r="B86" s="9"/>
      <c r="C86" s="9"/>
      <c r="D86" s="9"/>
      <c r="E86" s="9"/>
      <c r="F86" s="9"/>
      <c r="G86" s="9"/>
      <c r="H86" s="9"/>
      <c r="I86" s="9"/>
    </row>
    <row r="87" ht="56.25" customHeight="1"/>
    <row r="88" ht="51.75" customHeight="1"/>
    <row r="89" ht="57.75" customHeight="1"/>
    <row r="90" ht="55.5" customHeight="1"/>
    <row r="91" ht="41.25" customHeight="1"/>
    <row r="92" ht="63" customHeight="1"/>
    <row r="93" ht="66.75" customHeight="1"/>
    <row r="94" ht="53.25" customHeight="1"/>
    <row r="95" ht="66.75" customHeight="1"/>
    <row r="96" ht="19.5" customHeight="1"/>
    <row r="97" ht="15" customHeight="1"/>
    <row r="98" ht="18.75" customHeight="1"/>
    <row r="110" ht="35.25" customHeight="1"/>
    <row r="116" ht="24" customHeight="1"/>
  </sheetData>
  <sheetProtection formatCells="0" formatRows="0" deleteRows="0" selectLockedCells="1"/>
  <mergeCells count="198">
    <mergeCell ref="H41:I41"/>
    <mergeCell ref="B41:C41"/>
    <mergeCell ref="B39:C39"/>
    <mergeCell ref="D39:E39"/>
    <mergeCell ref="H39:I39"/>
    <mergeCell ref="B40:C40"/>
    <mergeCell ref="D40:E40"/>
    <mergeCell ref="H40:I40"/>
    <mergeCell ref="B37:C37"/>
    <mergeCell ref="D37:E37"/>
    <mergeCell ref="H37:I37"/>
    <mergeCell ref="D42:E42"/>
    <mergeCell ref="B42:C42"/>
    <mergeCell ref="H42:I42"/>
    <mergeCell ref="B38:C38"/>
    <mergeCell ref="D38:E38"/>
    <mergeCell ref="H38:I38"/>
    <mergeCell ref="D41:E41"/>
    <mergeCell ref="B34:C34"/>
    <mergeCell ref="D34:E34"/>
    <mergeCell ref="H34:I34"/>
    <mergeCell ref="D35:E35"/>
    <mergeCell ref="D36:E36"/>
    <mergeCell ref="H35:I35"/>
    <mergeCell ref="H36:I36"/>
    <mergeCell ref="B35:C35"/>
    <mergeCell ref="B36:C36"/>
    <mergeCell ref="H31:I31"/>
    <mergeCell ref="B32:C32"/>
    <mergeCell ref="D32:E32"/>
    <mergeCell ref="H32:I32"/>
    <mergeCell ref="B33:C33"/>
    <mergeCell ref="D33:E33"/>
    <mergeCell ref="H33:I33"/>
    <mergeCell ref="B43:C43"/>
    <mergeCell ref="D43:E43"/>
    <mergeCell ref="H43:I43"/>
    <mergeCell ref="B27:C27"/>
    <mergeCell ref="B26:C26"/>
    <mergeCell ref="H26:I26"/>
    <mergeCell ref="H27:I27"/>
    <mergeCell ref="D29:E29"/>
    <mergeCell ref="B29:C29"/>
    <mergeCell ref="D30:E30"/>
    <mergeCell ref="B28:C28"/>
    <mergeCell ref="D28:E28"/>
    <mergeCell ref="H28:I28"/>
    <mergeCell ref="D24:E24"/>
    <mergeCell ref="H24:I24"/>
    <mergeCell ref="D27:E27"/>
    <mergeCell ref="B25:C25"/>
    <mergeCell ref="D26:E26"/>
    <mergeCell ref="H25:I25"/>
    <mergeCell ref="D25:E25"/>
    <mergeCell ref="B24:C24"/>
    <mergeCell ref="B23:C23"/>
    <mergeCell ref="D23:E23"/>
    <mergeCell ref="H23:I23"/>
    <mergeCell ref="B11:C11"/>
    <mergeCell ref="H18:I18"/>
    <mergeCell ref="B19:C19"/>
    <mergeCell ref="D19:E19"/>
    <mergeCell ref="H19:I19"/>
    <mergeCell ref="B20:C20"/>
    <mergeCell ref="H12:I12"/>
    <mergeCell ref="D20:E20"/>
    <mergeCell ref="H20:I20"/>
    <mergeCell ref="D6:E6"/>
    <mergeCell ref="F6:G6"/>
    <mergeCell ref="H6:I6"/>
    <mergeCell ref="H9:I9"/>
    <mergeCell ref="H10:I10"/>
    <mergeCell ref="D15:E15"/>
    <mergeCell ref="D10:E10"/>
    <mergeCell ref="L7:N7"/>
    <mergeCell ref="O7:Q7"/>
    <mergeCell ref="B10:C10"/>
    <mergeCell ref="D11:E11"/>
    <mergeCell ref="F11:G11"/>
    <mergeCell ref="A7:G7"/>
    <mergeCell ref="H11:I11"/>
    <mergeCell ref="D9:E9"/>
    <mergeCell ref="F59:G59"/>
    <mergeCell ref="F57:G57"/>
    <mergeCell ref="D58:E58"/>
    <mergeCell ref="B18:C18"/>
    <mergeCell ref="D18:E18"/>
    <mergeCell ref="A12:G12"/>
    <mergeCell ref="B54:C54"/>
    <mergeCell ref="B30:C30"/>
    <mergeCell ref="B31:C31"/>
    <mergeCell ref="D31:E31"/>
    <mergeCell ref="H56:I56"/>
    <mergeCell ref="B60:C60"/>
    <mergeCell ref="D60:E60"/>
    <mergeCell ref="F60:G60"/>
    <mergeCell ref="H59:I59"/>
    <mergeCell ref="D57:E57"/>
    <mergeCell ref="B57:C57"/>
    <mergeCell ref="B58:C58"/>
    <mergeCell ref="B59:C59"/>
    <mergeCell ref="D59:E59"/>
    <mergeCell ref="A45:G45"/>
    <mergeCell ref="A46:G46"/>
    <mergeCell ref="H57:I57"/>
    <mergeCell ref="F58:G58"/>
    <mergeCell ref="H58:I58"/>
    <mergeCell ref="H60:I60"/>
    <mergeCell ref="B56:C56"/>
    <mergeCell ref="D55:E55"/>
    <mergeCell ref="D56:E56"/>
    <mergeCell ref="F55:G55"/>
    <mergeCell ref="H44:I44"/>
    <mergeCell ref="H53:I53"/>
    <mergeCell ref="H46:I46"/>
    <mergeCell ref="H48:I48"/>
    <mergeCell ref="H45:I45"/>
    <mergeCell ref="H47:I47"/>
    <mergeCell ref="A48:G48"/>
    <mergeCell ref="A14:I14"/>
    <mergeCell ref="H17:I17"/>
    <mergeCell ref="B16:C16"/>
    <mergeCell ref="D16:E16"/>
    <mergeCell ref="A64:G64"/>
    <mergeCell ref="A47:G47"/>
    <mergeCell ref="D53:E53"/>
    <mergeCell ref="B55:C55"/>
    <mergeCell ref="A49:G49"/>
    <mergeCell ref="H49:I49"/>
    <mergeCell ref="H63:I63"/>
    <mergeCell ref="D54:E54"/>
    <mergeCell ref="F54:G54"/>
    <mergeCell ref="H54:I54"/>
    <mergeCell ref="A62:G62"/>
    <mergeCell ref="B53:C53"/>
    <mergeCell ref="A51:G51"/>
    <mergeCell ref="H55:I55"/>
    <mergeCell ref="F56:G56"/>
    <mergeCell ref="A44:G44"/>
    <mergeCell ref="A13:G13"/>
    <mergeCell ref="H62:I62"/>
    <mergeCell ref="A61:G61"/>
    <mergeCell ref="F53:G53"/>
    <mergeCell ref="B15:C15"/>
    <mergeCell ref="A50:G50"/>
    <mergeCell ref="H16:I16"/>
    <mergeCell ref="B17:C17"/>
    <mergeCell ref="H15:I15"/>
    <mergeCell ref="A73:D73"/>
    <mergeCell ref="F73:H73"/>
    <mergeCell ref="A66:H66"/>
    <mergeCell ref="A67:D67"/>
    <mergeCell ref="A70:D70"/>
    <mergeCell ref="F70:H70"/>
    <mergeCell ref="A69:I69"/>
    <mergeCell ref="A72:H72"/>
    <mergeCell ref="F67:H67"/>
    <mergeCell ref="F71:H71"/>
    <mergeCell ref="B5:C5"/>
    <mergeCell ref="B6:C6"/>
    <mergeCell ref="H51:I51"/>
    <mergeCell ref="H50:I50"/>
    <mergeCell ref="A74:D74"/>
    <mergeCell ref="F74:H74"/>
    <mergeCell ref="H13:I13"/>
    <mergeCell ref="A65:I65"/>
    <mergeCell ref="H61:I61"/>
    <mergeCell ref="A63:G63"/>
    <mergeCell ref="A1:B1"/>
    <mergeCell ref="A4:I4"/>
    <mergeCell ref="C1:I1"/>
    <mergeCell ref="F5:G5"/>
    <mergeCell ref="H5:I5"/>
    <mergeCell ref="F9:G9"/>
    <mergeCell ref="A3:I3"/>
    <mergeCell ref="D5:E5"/>
    <mergeCell ref="B9:C9"/>
    <mergeCell ref="H7:I7"/>
    <mergeCell ref="F10:G10"/>
    <mergeCell ref="H30:I30"/>
    <mergeCell ref="H22:I22"/>
    <mergeCell ref="B21:C21"/>
    <mergeCell ref="D21:E21"/>
    <mergeCell ref="H21:I21"/>
    <mergeCell ref="B22:C22"/>
    <mergeCell ref="D22:E22"/>
    <mergeCell ref="H29:I29"/>
    <mergeCell ref="D17:E17"/>
    <mergeCell ref="A2:I2"/>
    <mergeCell ref="A52:I52"/>
    <mergeCell ref="H75:I75"/>
    <mergeCell ref="E75:G75"/>
    <mergeCell ref="A71:D71"/>
    <mergeCell ref="A75:D75"/>
    <mergeCell ref="H64:I64"/>
    <mergeCell ref="A68:D68"/>
    <mergeCell ref="E68:I68"/>
    <mergeCell ref="A8:I8"/>
  </mergeCells>
  <conditionalFormatting sqref="H6">
    <cfRule type="iconSet" priority="11" dxfId="0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F17">
    <cfRule type="iconSet" priority="6" dxfId="0">
      <iconSet iconSet="3Arrows">
        <cfvo type="percent" val="0"/>
        <cfvo type="percent" val="33"/>
        <cfvo type="percent" val="67"/>
      </iconSet>
    </cfRule>
  </conditionalFormatting>
  <conditionalFormatting sqref="F18">
    <cfRule type="iconSet" priority="5" dxfId="0">
      <iconSet iconSet="3Arrows">
        <cfvo type="percent" val="0"/>
        <cfvo type="percent" val="33"/>
        <cfvo type="percent" val="67"/>
      </iconSet>
    </cfRule>
  </conditionalFormatting>
  <conditionalFormatting sqref="F19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F20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3" sqref="D13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 password="E683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1" sqref="H11"/>
    </sheetView>
  </sheetViews>
  <sheetFormatPr defaultColWidth="9.140625" defaultRowHeight="15"/>
  <cols>
    <col min="7" max="7" width="2.421875" style="0" customWidth="1"/>
    <col min="8" max="8" width="9.28125" style="0" customWidth="1"/>
    <col min="9" max="9" width="24.421875" style="0" customWidth="1"/>
  </cols>
  <sheetData>
    <row r="1" spans="1:9" ht="15">
      <c r="A1" s="328" t="s">
        <v>142</v>
      </c>
      <c r="B1" s="329"/>
      <c r="C1" s="329"/>
      <c r="D1" s="329"/>
      <c r="E1" s="329"/>
      <c r="F1" s="329"/>
      <c r="G1" s="329"/>
      <c r="H1" s="329"/>
      <c r="I1" s="329"/>
    </row>
    <row r="2" spans="1:9" ht="15">
      <c r="A2" s="319" t="s">
        <v>83</v>
      </c>
      <c r="B2" s="320"/>
      <c r="C2" s="320"/>
      <c r="D2" s="320"/>
      <c r="E2" s="320"/>
      <c r="F2" s="320"/>
      <c r="G2" s="321"/>
      <c r="H2" s="69" t="s">
        <v>116</v>
      </c>
      <c r="I2" s="69" t="s">
        <v>115</v>
      </c>
    </row>
    <row r="3" spans="1:9" ht="14.25" customHeight="1">
      <c r="A3" s="322" t="s">
        <v>90</v>
      </c>
      <c r="B3" s="323"/>
      <c r="C3" s="323"/>
      <c r="D3" s="323"/>
      <c r="E3" s="323"/>
      <c r="F3" s="323"/>
      <c r="G3" s="324"/>
      <c r="H3" s="330"/>
      <c r="I3" s="332"/>
    </row>
    <row r="4" spans="1:9" ht="27.75" customHeight="1">
      <c r="A4" s="325"/>
      <c r="B4" s="326"/>
      <c r="C4" s="326"/>
      <c r="D4" s="326"/>
      <c r="E4" s="326"/>
      <c r="F4" s="326"/>
      <c r="G4" s="327"/>
      <c r="H4" s="331"/>
      <c r="I4" s="333"/>
    </row>
    <row r="5" spans="1:9" ht="15.75" customHeight="1">
      <c r="A5" s="310" t="s">
        <v>84</v>
      </c>
      <c r="B5" s="311"/>
      <c r="C5" s="311"/>
      <c r="D5" s="311"/>
      <c r="E5" s="311"/>
      <c r="F5" s="311"/>
      <c r="G5" s="312"/>
      <c r="H5" s="61">
        <v>5</v>
      </c>
      <c r="I5" s="78"/>
    </row>
    <row r="6" spans="1:11" ht="26.25" customHeight="1">
      <c r="A6" s="316" t="s">
        <v>91</v>
      </c>
      <c r="B6" s="317"/>
      <c r="C6" s="317"/>
      <c r="D6" s="317"/>
      <c r="E6" s="317"/>
      <c r="F6" s="317"/>
      <c r="G6" s="318"/>
      <c r="H6" s="61"/>
      <c r="I6" s="78"/>
      <c r="K6" s="13"/>
    </row>
    <row r="7" spans="1:9" ht="15">
      <c r="A7" s="310" t="s">
        <v>84</v>
      </c>
      <c r="B7" s="311"/>
      <c r="C7" s="311"/>
      <c r="D7" s="311"/>
      <c r="E7" s="311"/>
      <c r="F7" s="311"/>
      <c r="G7" s="312"/>
      <c r="H7" s="61"/>
      <c r="I7" s="78"/>
    </row>
    <row r="8" spans="1:9" ht="27" customHeight="1">
      <c r="A8" s="316" t="s">
        <v>85</v>
      </c>
      <c r="B8" s="317"/>
      <c r="C8" s="317"/>
      <c r="D8" s="317"/>
      <c r="E8" s="317"/>
      <c r="F8" s="317"/>
      <c r="G8" s="318"/>
      <c r="H8" s="61"/>
      <c r="I8" s="78"/>
    </row>
    <row r="9" spans="1:9" ht="15">
      <c r="A9" s="310" t="s">
        <v>86</v>
      </c>
      <c r="B9" s="311"/>
      <c r="C9" s="311"/>
      <c r="D9" s="311"/>
      <c r="E9" s="311"/>
      <c r="F9" s="311"/>
      <c r="G9" s="312"/>
      <c r="H9" s="61"/>
      <c r="I9" s="78"/>
    </row>
    <row r="10" spans="1:9" ht="15">
      <c r="A10" s="310" t="s">
        <v>87</v>
      </c>
      <c r="B10" s="311"/>
      <c r="C10" s="311"/>
      <c r="D10" s="311"/>
      <c r="E10" s="311"/>
      <c r="F10" s="311"/>
      <c r="G10" s="312"/>
      <c r="H10" s="61"/>
      <c r="I10" s="78"/>
    </row>
    <row r="11" spans="1:9" ht="28.5" customHeight="1">
      <c r="A11" s="313" t="s">
        <v>88</v>
      </c>
      <c r="B11" s="314"/>
      <c r="C11" s="314"/>
      <c r="D11" s="314"/>
      <c r="E11" s="314"/>
      <c r="F11" s="314"/>
      <c r="G11" s="315"/>
      <c r="H11" s="61"/>
      <c r="I11" s="78"/>
    </row>
    <row r="12" spans="1:9" ht="44.25" customHeight="1">
      <c r="A12" s="316" t="s">
        <v>89</v>
      </c>
      <c r="B12" s="317"/>
      <c r="C12" s="317"/>
      <c r="D12" s="317"/>
      <c r="E12" s="317"/>
      <c r="F12" s="317"/>
      <c r="G12" s="318"/>
      <c r="H12" s="61"/>
      <c r="I12" s="78"/>
    </row>
    <row r="13" spans="1:9" ht="39" customHeight="1">
      <c r="A13" s="316" t="s">
        <v>92</v>
      </c>
      <c r="B13" s="317"/>
      <c r="C13" s="317"/>
      <c r="D13" s="317"/>
      <c r="E13" s="317"/>
      <c r="F13" s="317"/>
      <c r="G13" s="318"/>
      <c r="H13" s="61"/>
      <c r="I13" s="78"/>
    </row>
    <row r="14" spans="1:9" ht="41.25" customHeight="1">
      <c r="A14" s="316" t="s">
        <v>89</v>
      </c>
      <c r="B14" s="317"/>
      <c r="C14" s="317"/>
      <c r="D14" s="317"/>
      <c r="E14" s="317"/>
      <c r="F14" s="317"/>
      <c r="G14" s="318"/>
      <c r="H14" s="61"/>
      <c r="I14" s="78"/>
    </row>
    <row r="15" spans="1:9" ht="15">
      <c r="A15" s="310" t="s">
        <v>93</v>
      </c>
      <c r="B15" s="311"/>
      <c r="C15" s="311"/>
      <c r="D15" s="311"/>
      <c r="E15" s="311"/>
      <c r="F15" s="311"/>
      <c r="G15" s="312"/>
      <c r="H15" s="61">
        <v>1</v>
      </c>
      <c r="I15" s="78"/>
    </row>
    <row r="16" spans="1:9" ht="27.75" customHeight="1">
      <c r="A16" s="316" t="s">
        <v>94</v>
      </c>
      <c r="B16" s="317"/>
      <c r="C16" s="317"/>
      <c r="D16" s="317"/>
      <c r="E16" s="317"/>
      <c r="F16" s="317"/>
      <c r="G16" s="318"/>
      <c r="H16" s="61"/>
      <c r="I16" s="78"/>
    </row>
    <row r="17" spans="1:9" ht="28.5" customHeight="1">
      <c r="A17" s="316" t="s">
        <v>95</v>
      </c>
      <c r="B17" s="317"/>
      <c r="C17" s="317"/>
      <c r="D17" s="317"/>
      <c r="E17" s="317"/>
      <c r="F17" s="317"/>
      <c r="G17" s="318"/>
      <c r="H17" s="61"/>
      <c r="I17" s="78"/>
    </row>
    <row r="18" spans="1:9" ht="15">
      <c r="A18" s="310" t="s">
        <v>96</v>
      </c>
      <c r="B18" s="311"/>
      <c r="C18" s="311"/>
      <c r="D18" s="311"/>
      <c r="E18" s="311"/>
      <c r="F18" s="311"/>
      <c r="G18" s="312"/>
      <c r="H18" s="61"/>
      <c r="I18" s="78"/>
    </row>
    <row r="19" spans="1:9" ht="26.25" customHeight="1">
      <c r="A19" s="316" t="s">
        <v>128</v>
      </c>
      <c r="B19" s="317"/>
      <c r="C19" s="317"/>
      <c r="D19" s="317"/>
      <c r="E19" s="317"/>
      <c r="F19" s="317"/>
      <c r="G19" s="318"/>
      <c r="H19" s="61"/>
      <c r="I19" s="78"/>
    </row>
    <row r="20" spans="1:9" ht="27.75" customHeight="1">
      <c r="A20" s="316" t="s">
        <v>97</v>
      </c>
      <c r="B20" s="317"/>
      <c r="C20" s="317"/>
      <c r="D20" s="317"/>
      <c r="E20" s="317"/>
      <c r="F20" s="317"/>
      <c r="G20" s="318"/>
      <c r="H20" s="61"/>
      <c r="I20" s="78"/>
    </row>
    <row r="21" spans="1:9" ht="16.5" customHeight="1">
      <c r="A21" s="334" t="s">
        <v>157</v>
      </c>
      <c r="B21" s="335"/>
      <c r="C21" s="335"/>
      <c r="D21" s="335"/>
      <c r="E21" s="335"/>
      <c r="F21" s="335"/>
      <c r="G21" s="336"/>
      <c r="H21" s="61"/>
      <c r="I21" s="78"/>
    </row>
    <row r="22" spans="1:7" ht="15">
      <c r="A22" s="16"/>
      <c r="B22" s="16"/>
      <c r="C22" s="16"/>
      <c r="D22" s="16"/>
      <c r="E22" s="16"/>
      <c r="F22" s="16"/>
      <c r="G22" s="16"/>
    </row>
  </sheetData>
  <sheetProtection/>
  <mergeCells count="22">
    <mergeCell ref="A21:G21"/>
    <mergeCell ref="A18:G18"/>
    <mergeCell ref="A19:G19"/>
    <mergeCell ref="A20:G20"/>
    <mergeCell ref="A13:G13"/>
    <mergeCell ref="A14:G14"/>
    <mergeCell ref="A15:G15"/>
    <mergeCell ref="A16:G16"/>
    <mergeCell ref="A17:G17"/>
    <mergeCell ref="A1:I1"/>
    <mergeCell ref="A7:G7"/>
    <mergeCell ref="H3:H4"/>
    <mergeCell ref="A5:G5"/>
    <mergeCell ref="A6:G6"/>
    <mergeCell ref="A8:G8"/>
    <mergeCell ref="I3:I4"/>
    <mergeCell ref="A9:G9"/>
    <mergeCell ref="A10:G10"/>
    <mergeCell ref="A11:G11"/>
    <mergeCell ref="A12:G12"/>
    <mergeCell ref="A2:G2"/>
    <mergeCell ref="A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4.28125" style="0" customWidth="1"/>
    <col min="12" max="12" width="16.00390625" style="0" customWidth="1"/>
    <col min="13" max="13" width="14.421875" style="0" customWidth="1"/>
  </cols>
  <sheetData>
    <row r="1" spans="1:13" ht="15">
      <c r="A1" s="341" t="s">
        <v>158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3"/>
    </row>
    <row r="2" spans="1:13" ht="15">
      <c r="A2" s="344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</row>
    <row r="3" spans="1:13" ht="91.5" customHeight="1">
      <c r="A3" s="97" t="s">
        <v>150</v>
      </c>
      <c r="B3" s="347" t="s">
        <v>152</v>
      </c>
      <c r="C3" s="348"/>
      <c r="D3" s="347" t="s">
        <v>149</v>
      </c>
      <c r="E3" s="348"/>
      <c r="F3" s="347" t="s">
        <v>148</v>
      </c>
      <c r="G3" s="348"/>
      <c r="H3" s="338" t="s">
        <v>147</v>
      </c>
      <c r="I3" s="339"/>
      <c r="J3" s="347" t="s">
        <v>151</v>
      </c>
      <c r="K3" s="348"/>
      <c r="L3" s="99" t="s">
        <v>153</v>
      </c>
      <c r="M3" s="98" t="s">
        <v>154</v>
      </c>
    </row>
    <row r="4" spans="2:13" ht="53.25" customHeight="1">
      <c r="B4" s="290" t="s">
        <v>195</v>
      </c>
      <c r="C4" s="340"/>
      <c r="D4" s="290" t="s">
        <v>196</v>
      </c>
      <c r="E4" s="340"/>
      <c r="F4" s="290" t="s">
        <v>200</v>
      </c>
      <c r="G4" s="340"/>
      <c r="H4" s="290" t="s">
        <v>197</v>
      </c>
      <c r="I4" s="340"/>
      <c r="J4" s="290" t="s">
        <v>198</v>
      </c>
      <c r="K4" s="340"/>
      <c r="L4" s="116" t="s">
        <v>223</v>
      </c>
      <c r="M4" s="61">
        <v>182</v>
      </c>
    </row>
    <row r="5" spans="1:13" ht="90" customHeight="1">
      <c r="A5" s="97">
        <v>2</v>
      </c>
      <c r="B5" s="290" t="s">
        <v>199</v>
      </c>
      <c r="C5" s="340"/>
      <c r="D5" s="290" t="s">
        <v>203</v>
      </c>
      <c r="E5" s="340"/>
      <c r="F5" s="290" t="s">
        <v>204</v>
      </c>
      <c r="G5" s="340"/>
      <c r="H5" s="290" t="s">
        <v>202</v>
      </c>
      <c r="I5" s="340"/>
      <c r="J5" s="290" t="s">
        <v>205</v>
      </c>
      <c r="K5" s="340"/>
      <c r="L5" s="109" t="s">
        <v>201</v>
      </c>
      <c r="M5" s="112">
        <v>1000</v>
      </c>
    </row>
    <row r="6" spans="1:13" ht="36.75" customHeight="1">
      <c r="A6" s="337" t="s">
        <v>159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</row>
  </sheetData>
  <sheetProtection/>
  <mergeCells count="17">
    <mergeCell ref="A1:M2"/>
    <mergeCell ref="B3:C3"/>
    <mergeCell ref="D3:E3"/>
    <mergeCell ref="F3:G3"/>
    <mergeCell ref="J3:K3"/>
    <mergeCell ref="B4:C4"/>
    <mergeCell ref="D4:E4"/>
    <mergeCell ref="F4:G4"/>
    <mergeCell ref="H4:I4"/>
    <mergeCell ref="J4:K4"/>
    <mergeCell ref="A6:M6"/>
    <mergeCell ref="H3:I3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Мадина</cp:lastModifiedBy>
  <cp:lastPrinted>2020-12-21T08:59:52Z</cp:lastPrinted>
  <dcterms:created xsi:type="dcterms:W3CDTF">2009-11-06T20:43:14Z</dcterms:created>
  <dcterms:modified xsi:type="dcterms:W3CDTF">2021-02-02T14:04:33Z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